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Sheet1" sheetId="1" r:id="rId1"/>
    <sheet name="Sheet2" sheetId="2" r:id="rId2"/>
    <sheet name="Sheet3" sheetId="3" r:id="rId3"/>
  </sheets>
  <definedNames>
    <definedName name="MYformula">IF(ROW()&lt;=52,IF(ROW()&lt;=26,CHAR(ROW()+64),CHAR(ROW()-26+64)&amp;VLOOKUP(COUNTIF(Sheet1!$L$1:XFA1,Sheet1!XFA1),Sheet1!$H$1:$I$3,2,0)),  CHAR(ROW()+12)&amp;VLOOKUP(COUNTIF(Sheet1!$L$1:XFA1,Sheet1!XFA1),Sheet1!$H$1:$I$3,2,0))</definedName>
    <definedName name="n">IF(ROW()&lt;=26,CHAR(ROW()+64),CHAR(ROW()-26+64)&amp;VLOOKUP(COUNTIF(Sheet1!$L$1:XFC1,Sheet1!XFC1),Sheet1!$H$1:$I$3,2,0))</definedName>
  </definedNames>
  <calcPr calcId="144525"/>
</workbook>
</file>

<file path=xl/calcChain.xml><?xml version="1.0" encoding="utf-8"?>
<calcChain xmlns="http://schemas.openxmlformats.org/spreadsheetml/2006/main">
  <c r="B1" i="1" l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L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L91" i="1"/>
  <c r="L92" i="1"/>
  <c r="L93" i="1"/>
  <c r="L94" i="1"/>
  <c r="L95" i="1"/>
  <c r="L96" i="1"/>
  <c r="L97" i="1"/>
  <c r="L98" i="1"/>
  <c r="L99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1" i="1"/>
  <c r="O28" i="1"/>
  <c r="O32" i="1"/>
  <c r="O34" i="1"/>
  <c r="O36" i="1"/>
  <c r="O38" i="1"/>
  <c r="O40" i="1"/>
  <c r="O77" i="1" l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29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30" i="1"/>
  <c r="O31" i="1"/>
  <c r="O27" i="1"/>
</calcChain>
</file>

<file path=xl/sharedStrings.xml><?xml version="1.0" encoding="utf-8"?>
<sst xmlns="http://schemas.openxmlformats.org/spreadsheetml/2006/main" count="21" uniqueCount="21">
  <si>
    <t>A***</t>
  </si>
  <si>
    <t>B***</t>
  </si>
  <si>
    <t>C***</t>
  </si>
  <si>
    <t>D***</t>
  </si>
  <si>
    <t>E***</t>
  </si>
  <si>
    <t>F***</t>
  </si>
  <si>
    <t>G***</t>
  </si>
  <si>
    <t>H***</t>
  </si>
  <si>
    <t>I***</t>
  </si>
  <si>
    <t>J***</t>
  </si>
  <si>
    <t>K***</t>
  </si>
  <si>
    <t>L***</t>
  </si>
  <si>
    <t>M***</t>
  </si>
  <si>
    <t>N***</t>
  </si>
  <si>
    <t>O***</t>
  </si>
  <si>
    <t>P***</t>
  </si>
  <si>
    <t>Q***</t>
  </si>
  <si>
    <t>R***</t>
  </si>
  <si>
    <t>S***</t>
  </si>
  <si>
    <t>T***</t>
  </si>
  <si>
    <t>U***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</si>
</sst>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Helv"/>
      <charset val="178"/>
    </font>
    <font>
      <sz val="11"/>
      <color indexed="8"/>
      <name val="Arial"/>
      <family val="2"/>
      <charset val="178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0" fontId="5" fillId="0" borderId="0" xfId="0" applyFont="1"/>
    <xf numFmtId="49" fontId="0" fillId="0" borderId="0" xfId="0" applyNumberFormat="1"/>
    <xf numFmtId="1" fontId="0" fillId="0" borderId="0" xfId="0" applyNumberFormat="1"/>
    <xf numFmtId="0" fontId="0" fillId="0" borderId="0" xfId="0" applyNumberFormat="1"/>
    <xf numFmtId="0" fontId="6" fillId="0" borderId="1" xfId="0" applyFont="1" applyBorder="1"/>
    <xf numFmtId="0" fontId="7" fillId="0" borderId="1" xfId="0" applyNumberFormat="1" applyFont="1" applyBorder="1"/>
    <xf numFmtId="0" fontId="6" fillId="0" borderId="1" xfId="1" applyFont="1" applyBorder="1"/>
  </cellXfs>
  <cellStyles count="5">
    <cellStyle name="Comma 2" xfId="2"/>
    <cellStyle name="Normal" xfId="0" builtinId="0"/>
    <cellStyle name="Normal 2" xfId="3"/>
    <cellStyle name="Normal 3" xfId="4"/>
    <cellStyle name="Normal 4" xfId="1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>
      <tableStyleElement type="wholeTable" dxfId="11"/>
      <tableStyleElement type="headerRow" dxfId="10"/>
      <tableStyleElement type="firstRowStripe" dxfId="9"/>
    </tableStyle>
    <tableStyle name="TableStyleQueryInfo" pivot="0" count="3">
      <tableStyleElement type="wholeTable" dxfId="8"/>
      <tableStyleElement type="headerRow" dxfId="7"/>
      <tableStyleElement type="firstRowStripe" dxfId="6"/>
    </tableStyle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rightToLeft="1" tabSelected="1" zoomScale="70" zoomScaleNormal="70" workbookViewId="0">
      <selection activeCell="F4" sqref="F4"/>
    </sheetView>
  </sheetViews>
  <sheetFormatPr defaultRowHeight="18.75"/>
  <cols>
    <col min="1" max="1" width="23" style="1" customWidth="1"/>
    <col min="2" max="2" width="32.140625" customWidth="1"/>
    <col min="3" max="3" width="23" customWidth="1"/>
    <col min="10" max="10" width="0" style="3" hidden="1" customWidth="1"/>
    <col min="11" max="11" width="15.42578125" hidden="1" customWidth="1"/>
    <col min="12" max="12" width="10.7109375" hidden="1" customWidth="1"/>
    <col min="13" max="13" width="9.140625" customWidth="1"/>
    <col min="14" max="14" width="9.140625" hidden="1" customWidth="1"/>
    <col min="15" max="15" width="0" hidden="1" customWidth="1"/>
    <col min="16" max="16" width="8.5703125" hidden="1" customWidth="1"/>
  </cols>
  <sheetData>
    <row r="1" spans="1:16" ht="23.25">
      <c r="A1" s="5">
        <v>10455560</v>
      </c>
      <c r="B1" s="6" t="str">
        <f>IF(LEN($A1)=8,SUBSTITUTE($A1,LEFT($A1,2)*1,VLOOKUP(LEFT($A1,2)*1,$N$1:$O$99,2,0)&amp;"// "),"")</f>
        <v>A// 455560</v>
      </c>
      <c r="C1" s="6"/>
      <c r="D1" s="4"/>
      <c r="E1" s="4"/>
      <c r="F1" s="4"/>
      <c r="G1" s="4"/>
      <c r="H1" s="4"/>
      <c r="I1" s="4"/>
      <c r="J1" s="2">
        <v>10</v>
      </c>
      <c r="L1">
        <f>MOD(ROW()-1,26)+1</f>
        <v>1</v>
      </c>
      <c r="N1" s="2">
        <v>10</v>
      </c>
      <c r="O1" t="str">
        <f>IF(ROW()&lt;=52,IF(ROW()&lt;=26,CHAR(ROW()+64),CHAR(ROW()-26+64)&amp;VLOOKUP(COUNTIF($L$1:L1,L1),{1,0;2,"*";3,"**"},2,0)),  CHAR(ROW()+12)&amp;VLOOKUP(COUNTIF($L$1:L1,L1),{1,0;2,"*";3,"**"},2,0))</f>
        <v>A</v>
      </c>
      <c r="P1" s="2">
        <v>10</v>
      </c>
    </row>
    <row r="2" spans="1:16" ht="23.25">
      <c r="A2" s="5">
        <v>9455596</v>
      </c>
      <c r="B2" s="6" t="str">
        <f t="shared" ref="B2:B65" si="0">IF(LEN($A2)=8,SUBSTITUTE($A2,LEFT($A2,2)*1,VLOOKUP(LEFT($A2,2)*1,$N$1:$O$99,2,0)&amp;"// "),"")</f>
        <v/>
      </c>
      <c r="C2" s="6"/>
      <c r="D2" s="4"/>
      <c r="E2" s="4"/>
      <c r="F2" s="4"/>
      <c r="G2" s="4"/>
      <c r="H2" s="4"/>
      <c r="I2" s="4"/>
      <c r="J2" s="2">
        <v>11</v>
      </c>
      <c r="L2">
        <f t="shared" ref="L2:L65" si="1">MOD(ROW()-1,26)+1</f>
        <v>2</v>
      </c>
      <c r="N2" s="2">
        <v>11</v>
      </c>
      <c r="O2" t="str">
        <f>IF(ROW()&lt;=52,IF(ROW()&lt;=26,CHAR(ROW()+64),CHAR(ROW()-26+64)&amp;VLOOKUP(COUNTIF($L$1:L2,L2),{1,0;2,"*";3,"**"},2,0)),  CHAR(ROW()+12)&amp;VLOOKUP(COUNTIF($L$1:L2,L2),{1,0;2,"*";3,"**"},2,0))</f>
        <v>B</v>
      </c>
      <c r="P2" s="2">
        <v>11</v>
      </c>
    </row>
    <row r="3" spans="1:16" ht="23.25">
      <c r="A3" s="5">
        <v>10455623</v>
      </c>
      <c r="B3" s="6" t="str">
        <f t="shared" si="0"/>
        <v>A// 455623</v>
      </c>
      <c r="C3" s="6"/>
      <c r="D3" s="4"/>
      <c r="E3" s="4"/>
      <c r="F3" s="4"/>
      <c r="G3" s="4"/>
      <c r="H3" s="4"/>
      <c r="I3" s="4"/>
      <c r="J3" s="2">
        <v>12</v>
      </c>
      <c r="L3">
        <f t="shared" si="1"/>
        <v>3</v>
      </c>
      <c r="N3" s="2">
        <v>12</v>
      </c>
      <c r="O3" t="str">
        <f>IF(ROW()&lt;=52,IF(ROW()&lt;=26,CHAR(ROW()+64),CHAR(ROW()-26+64)&amp;VLOOKUP(COUNTIF($L$1:L3,L3),{1,0;2,"*";3,"**"},2,0)),  CHAR(ROW()+12)&amp;VLOOKUP(COUNTIF($L$1:L3,L3),{1,0;2,"*";3,"**"},2,0))</f>
        <v>C</v>
      </c>
      <c r="P3" s="2">
        <v>12</v>
      </c>
    </row>
    <row r="4" spans="1:16" ht="23.25">
      <c r="A4" s="5">
        <v>82455646</v>
      </c>
      <c r="B4" s="6" t="str">
        <f t="shared" si="0"/>
        <v>U**// 455646</v>
      </c>
      <c r="C4" s="6"/>
      <c r="D4" s="4"/>
      <c r="E4" s="4"/>
      <c r="F4" s="4"/>
      <c r="G4" s="4"/>
      <c r="H4" s="4"/>
      <c r="I4" s="4"/>
      <c r="J4" s="2">
        <v>13</v>
      </c>
      <c r="L4">
        <f t="shared" si="1"/>
        <v>4</v>
      </c>
      <c r="N4" s="2">
        <v>13</v>
      </c>
      <c r="O4" t="str">
        <f>IF(ROW()&lt;=52,IF(ROW()&lt;=26,CHAR(ROW()+64),CHAR(ROW()-26+64)&amp;VLOOKUP(COUNTIF($L$1:L4,L4),{1,0;2,"*";3,"**"},2,0)),  CHAR(ROW()+12)&amp;VLOOKUP(COUNTIF($L$1:L4,L4),{1,0;2,"*";3,"**"},2,0))</f>
        <v>D</v>
      </c>
      <c r="P4" s="2">
        <v>13</v>
      </c>
    </row>
    <row r="5" spans="1:16" ht="23.25">
      <c r="A5" s="5">
        <v>10455648</v>
      </c>
      <c r="B5" s="6" t="str">
        <f t="shared" si="0"/>
        <v>A// 455648</v>
      </c>
      <c r="C5" s="6"/>
      <c r="D5" s="4"/>
      <c r="E5" s="4"/>
      <c r="F5" s="4"/>
      <c r="G5" s="4"/>
      <c r="H5" s="4"/>
      <c r="I5" s="4"/>
      <c r="J5" s="2">
        <v>14</v>
      </c>
      <c r="L5">
        <f t="shared" si="1"/>
        <v>5</v>
      </c>
      <c r="N5" s="2">
        <v>14</v>
      </c>
      <c r="O5" t="str">
        <f>IF(ROW()&lt;=52,IF(ROW()&lt;=26,CHAR(ROW()+64),CHAR(ROW()-26+64)&amp;VLOOKUP(COUNTIF($L$1:L5,L5),{1,0;2,"*";3,"**"},2,0)),  CHAR(ROW()+12)&amp;VLOOKUP(COUNTIF($L$1:L5,L5),{1,0;2,"*";3,"**"},2,0))</f>
        <v>E</v>
      </c>
      <c r="P5" s="2">
        <v>14</v>
      </c>
    </row>
    <row r="6" spans="1:16" ht="23.25">
      <c r="A6" s="5">
        <v>10457467</v>
      </c>
      <c r="B6" s="6" t="str">
        <f t="shared" si="0"/>
        <v>A// 457467</v>
      </c>
      <c r="C6" s="6"/>
      <c r="D6" s="4"/>
      <c r="E6" s="4"/>
      <c r="F6" s="4"/>
      <c r="G6" s="4"/>
      <c r="H6" s="4"/>
      <c r="I6" s="4"/>
      <c r="J6" s="2">
        <v>15</v>
      </c>
      <c r="L6">
        <f t="shared" si="1"/>
        <v>6</v>
      </c>
      <c r="N6" s="2">
        <v>15</v>
      </c>
      <c r="O6" t="str">
        <f>IF(ROW()&lt;=52,IF(ROW()&lt;=26,CHAR(ROW()+64),CHAR(ROW()-26+64)&amp;VLOOKUP(COUNTIF($L$1:L6,L6),{1,0;2,"*";3,"**"},2,0)),  CHAR(ROW()+12)&amp;VLOOKUP(COUNTIF($L$1:L6,L6),{1,0;2,"*";3,"**"},2,0))</f>
        <v>F</v>
      </c>
      <c r="P6" s="2">
        <v>15</v>
      </c>
    </row>
    <row r="7" spans="1:16" ht="23.25">
      <c r="A7" s="7">
        <v>8240660</v>
      </c>
      <c r="B7" s="6" t="str">
        <f t="shared" si="0"/>
        <v/>
      </c>
      <c r="C7" s="6"/>
      <c r="D7" s="4"/>
      <c r="E7" s="4"/>
      <c r="F7" s="4"/>
      <c r="G7" s="4"/>
      <c r="H7" s="4"/>
      <c r="I7" s="4"/>
      <c r="J7" s="2">
        <v>16</v>
      </c>
      <c r="L7">
        <f t="shared" si="1"/>
        <v>7</v>
      </c>
      <c r="N7" s="2">
        <v>16</v>
      </c>
      <c r="O7" t="str">
        <f>IF(ROW()&lt;=52,IF(ROW()&lt;=26,CHAR(ROW()+64),CHAR(ROW()-26+64)&amp;VLOOKUP(COUNTIF($L$1:L7,L7),{1,0;2,"*";3,"**"},2,0)),  CHAR(ROW()+12)&amp;VLOOKUP(COUNTIF($L$1:L7,L7),{1,0;2,"*";3,"**"},2,0))</f>
        <v>G</v>
      </c>
      <c r="P7" s="2">
        <v>16</v>
      </c>
    </row>
    <row r="8" spans="1:16" ht="23.25">
      <c r="A8" s="7">
        <v>1241470</v>
      </c>
      <c r="B8" s="6" t="str">
        <f t="shared" si="0"/>
        <v/>
      </c>
      <c r="C8" s="6"/>
      <c r="D8" s="4"/>
      <c r="E8" s="4"/>
      <c r="F8" s="4"/>
      <c r="G8" s="4"/>
      <c r="H8" s="4"/>
      <c r="I8" s="4"/>
      <c r="J8" s="2">
        <v>17</v>
      </c>
      <c r="L8">
        <f t="shared" si="1"/>
        <v>8</v>
      </c>
      <c r="N8" s="2">
        <v>17</v>
      </c>
      <c r="O8" t="str">
        <f>IF(ROW()&lt;=52,IF(ROW()&lt;=26,CHAR(ROW()+64),CHAR(ROW()-26+64)&amp;VLOOKUP(COUNTIF($L$1:L8,L8),{1,0;2,"*";3,"**"},2,0)),  CHAR(ROW()+12)&amp;VLOOKUP(COUNTIF($L$1:L8,L8),{1,0;2,"*";3,"**"},2,0))</f>
        <v>H</v>
      </c>
      <c r="P8" s="2">
        <v>17</v>
      </c>
    </row>
    <row r="9" spans="1:16" ht="23.25">
      <c r="A9" s="7">
        <v>11241778</v>
      </c>
      <c r="B9" s="6" t="str">
        <f t="shared" si="0"/>
        <v>B// 241778</v>
      </c>
      <c r="C9" s="6"/>
      <c r="D9" s="4"/>
      <c r="E9" s="4"/>
      <c r="F9" s="4"/>
      <c r="G9" s="4"/>
      <c r="H9" s="4"/>
      <c r="I9" s="4"/>
      <c r="J9" s="2">
        <v>18</v>
      </c>
      <c r="L9">
        <f t="shared" si="1"/>
        <v>9</v>
      </c>
      <c r="N9" s="2">
        <v>18</v>
      </c>
      <c r="O9" t="str">
        <f>IF(ROW()&lt;=52,IF(ROW()&lt;=26,CHAR(ROW()+64),CHAR(ROW()-26+64)&amp;VLOOKUP(COUNTIF($L$1:L9,L9),{1,0;2,"*";3,"**"},2,0)),  CHAR(ROW()+12)&amp;VLOOKUP(COUNTIF($L$1:L9,L9),{1,0;2,"*";3,"**"},2,0))</f>
        <v>I</v>
      </c>
      <c r="P9" s="2">
        <v>18</v>
      </c>
    </row>
    <row r="10" spans="1:16" ht="23.25">
      <c r="A10" s="7">
        <v>15241786</v>
      </c>
      <c r="B10" s="6" t="str">
        <f t="shared" si="0"/>
        <v>F// 241786</v>
      </c>
      <c r="C10" s="6"/>
      <c r="D10" s="4"/>
      <c r="E10" s="4"/>
      <c r="F10" s="4"/>
      <c r="G10" s="4"/>
      <c r="H10" s="4"/>
      <c r="I10" s="4"/>
      <c r="J10" s="2">
        <v>19</v>
      </c>
      <c r="L10">
        <f t="shared" si="1"/>
        <v>10</v>
      </c>
      <c r="N10" s="2">
        <v>19</v>
      </c>
      <c r="O10" t="str">
        <f>IF(ROW()&lt;=52,IF(ROW()&lt;=26,CHAR(ROW()+64),CHAR(ROW()-26+64)&amp;VLOOKUP(COUNTIF($L$1:L10,L10),{1,0;2,"*";3,"**"},2,0)),  CHAR(ROW()+12)&amp;VLOOKUP(COUNTIF($L$1:L10,L10),{1,0;2,"*";3,"**"},2,0))</f>
        <v>J</v>
      </c>
      <c r="P10" s="2">
        <v>19</v>
      </c>
    </row>
    <row r="11" spans="1:16" ht="23.25">
      <c r="A11" s="7">
        <v>11244125</v>
      </c>
      <c r="B11" s="6" t="str">
        <f t="shared" si="0"/>
        <v>B// 244125</v>
      </c>
      <c r="C11" s="6"/>
      <c r="D11" s="4"/>
      <c r="E11" s="4"/>
      <c r="F11" s="4"/>
      <c r="G11" s="4"/>
      <c r="H11" s="4"/>
      <c r="I11" s="4"/>
      <c r="J11" s="2">
        <v>20</v>
      </c>
      <c r="L11">
        <f t="shared" si="1"/>
        <v>11</v>
      </c>
      <c r="N11" s="2">
        <v>20</v>
      </c>
      <c r="O11" t="str">
        <f>IF(ROW()&lt;=52,IF(ROW()&lt;=26,CHAR(ROW()+64),CHAR(ROW()-26+64)&amp;VLOOKUP(COUNTIF($L$1:L11,L11),{1,0;2,"*";3,"**"},2,0)),  CHAR(ROW()+12)&amp;VLOOKUP(COUNTIF($L$1:L11,L11),{1,0;2,"*";3,"**"},2,0))</f>
        <v>K</v>
      </c>
      <c r="P11" s="2">
        <v>20</v>
      </c>
    </row>
    <row r="12" spans="1:16" ht="23.25">
      <c r="A12" s="7">
        <v>11244588</v>
      </c>
      <c r="B12" s="6" t="str">
        <f t="shared" si="0"/>
        <v>B// 244588</v>
      </c>
      <c r="C12" s="6"/>
      <c r="D12" s="4"/>
      <c r="E12" s="4"/>
      <c r="F12" s="4"/>
      <c r="G12" s="4"/>
      <c r="H12" s="4"/>
      <c r="I12" s="4"/>
      <c r="J12" s="2">
        <v>21</v>
      </c>
      <c r="L12">
        <f t="shared" si="1"/>
        <v>12</v>
      </c>
      <c r="N12" s="2">
        <v>21</v>
      </c>
      <c r="O12" t="str">
        <f>IF(ROW()&lt;=52,IF(ROW()&lt;=26,CHAR(ROW()+64),CHAR(ROW()-26+64)&amp;VLOOKUP(COUNTIF($L$1:L12,L12),{1,0;2,"*";3,"**"},2,0)),  CHAR(ROW()+12)&amp;VLOOKUP(COUNTIF($L$1:L12,L12),{1,0;2,"*";3,"**"},2,0))</f>
        <v>L</v>
      </c>
      <c r="P12" s="2">
        <v>21</v>
      </c>
    </row>
    <row r="13" spans="1:16" ht="23.25">
      <c r="A13" s="7">
        <v>11244947</v>
      </c>
      <c r="B13" s="6" t="str">
        <f t="shared" si="0"/>
        <v>B// 244947</v>
      </c>
      <c r="C13" s="6"/>
      <c r="D13" s="4"/>
      <c r="E13" s="4"/>
      <c r="F13" s="4"/>
      <c r="G13" s="4"/>
      <c r="H13" s="4"/>
      <c r="I13" s="4"/>
      <c r="J13" s="2">
        <v>22</v>
      </c>
      <c r="L13">
        <f t="shared" si="1"/>
        <v>13</v>
      </c>
      <c r="N13" s="2">
        <v>22</v>
      </c>
      <c r="O13" t="str">
        <f>IF(ROW()&lt;=52,IF(ROW()&lt;=26,CHAR(ROW()+64),CHAR(ROW()-26+64)&amp;VLOOKUP(COUNTIF($L$1:L13,L13),{1,0;2,"*";3,"**"},2,0)),  CHAR(ROW()+12)&amp;VLOOKUP(COUNTIF($L$1:L13,L13),{1,0;2,"*";3,"**"},2,0))</f>
        <v>M</v>
      </c>
      <c r="P13" s="2">
        <v>22</v>
      </c>
    </row>
    <row r="14" spans="1:16" ht="23.25">
      <c r="A14" s="7">
        <v>17289248</v>
      </c>
      <c r="B14" s="6" t="str">
        <f t="shared" si="0"/>
        <v>H// 289248</v>
      </c>
      <c r="C14" s="6"/>
      <c r="D14" s="4"/>
      <c r="E14" s="4"/>
      <c r="F14" s="4"/>
      <c r="G14" s="4"/>
      <c r="H14" s="4"/>
      <c r="I14" s="4"/>
      <c r="J14" s="2">
        <v>23</v>
      </c>
      <c r="L14">
        <f t="shared" si="1"/>
        <v>14</v>
      </c>
      <c r="N14" s="2">
        <v>23</v>
      </c>
      <c r="O14" t="str">
        <f>IF(ROW()&lt;=52,IF(ROW()&lt;=26,CHAR(ROW()+64),CHAR(ROW()-26+64)&amp;VLOOKUP(COUNTIF($L$1:L14,L14),{1,0;2,"*";3,"**"},2,0)),  CHAR(ROW()+12)&amp;VLOOKUP(COUNTIF($L$1:L14,L14),{1,0;2,"*";3,"**"},2,0))</f>
        <v>N</v>
      </c>
      <c r="P14" s="2">
        <v>23</v>
      </c>
    </row>
    <row r="15" spans="1:16" ht="23.25">
      <c r="A15" s="7">
        <v>11292297</v>
      </c>
      <c r="B15" s="6" t="str">
        <f t="shared" si="0"/>
        <v>B// 292297</v>
      </c>
      <c r="C15" s="6"/>
      <c r="D15" s="4"/>
      <c r="E15" s="4"/>
      <c r="F15" s="4"/>
      <c r="G15" s="4"/>
      <c r="H15" s="4"/>
      <c r="I15" s="4"/>
      <c r="J15" s="2">
        <v>24</v>
      </c>
      <c r="L15">
        <f t="shared" si="1"/>
        <v>15</v>
      </c>
      <c r="N15" s="2">
        <v>24</v>
      </c>
      <c r="O15" t="str">
        <f>IF(ROW()&lt;=52,IF(ROW()&lt;=26,CHAR(ROW()+64),CHAR(ROW()-26+64)&amp;VLOOKUP(COUNTIF($L$1:L15,L15),{1,0;2,"*";3,"**"},2,0)),  CHAR(ROW()+12)&amp;VLOOKUP(COUNTIF($L$1:L15,L15),{1,0;2,"*";3,"**"},2,0))</f>
        <v>O</v>
      </c>
      <c r="P15" s="2">
        <v>24</v>
      </c>
    </row>
    <row r="16" spans="1:16" ht="23.25">
      <c r="A16" s="7">
        <v>1194415</v>
      </c>
      <c r="B16" s="6" t="str">
        <f t="shared" si="0"/>
        <v/>
      </c>
      <c r="C16" s="6"/>
      <c r="D16" s="4"/>
      <c r="E16" s="4"/>
      <c r="F16" s="4"/>
      <c r="G16" s="4"/>
      <c r="H16" s="4"/>
      <c r="I16" s="4"/>
      <c r="J16" s="2">
        <v>25</v>
      </c>
      <c r="L16">
        <f t="shared" si="1"/>
        <v>16</v>
      </c>
      <c r="N16" s="2">
        <v>25</v>
      </c>
      <c r="O16" t="str">
        <f>IF(ROW()&lt;=52,IF(ROW()&lt;=26,CHAR(ROW()+64),CHAR(ROW()-26+64)&amp;VLOOKUP(COUNTIF($L$1:L16,L16),{1,0;2,"*";3,"**"},2,0)),  CHAR(ROW()+12)&amp;VLOOKUP(COUNTIF($L$1:L16,L16),{1,0;2,"*";3,"**"},2,0))</f>
        <v>P</v>
      </c>
      <c r="P16" s="2">
        <v>25</v>
      </c>
    </row>
    <row r="17" spans="1:16" ht="23.25">
      <c r="A17" s="7">
        <v>5298102</v>
      </c>
      <c r="B17" s="6" t="str">
        <f t="shared" si="0"/>
        <v/>
      </c>
      <c r="C17" s="6"/>
      <c r="D17" s="4"/>
      <c r="E17" s="4"/>
      <c r="F17" s="4"/>
      <c r="G17" s="4"/>
      <c r="H17" s="4"/>
      <c r="I17" s="4"/>
      <c r="J17" s="2">
        <v>26</v>
      </c>
      <c r="L17">
        <f t="shared" si="1"/>
        <v>17</v>
      </c>
      <c r="N17" s="2">
        <v>26</v>
      </c>
      <c r="O17" t="str">
        <f>IF(ROW()&lt;=52,IF(ROW()&lt;=26,CHAR(ROW()+64),CHAR(ROW()-26+64)&amp;VLOOKUP(COUNTIF($L$1:L17,L17),{1,0;2,"*";3,"**"},2,0)),  CHAR(ROW()+12)&amp;VLOOKUP(COUNTIF($L$1:L17,L17),{1,0;2,"*";3,"**"},2,0))</f>
        <v>Q</v>
      </c>
      <c r="P17" s="2">
        <v>26</v>
      </c>
    </row>
    <row r="18" spans="1:16" ht="23.25">
      <c r="A18" s="7">
        <v>18298370</v>
      </c>
      <c r="B18" s="6" t="str">
        <f t="shared" si="0"/>
        <v>I// 298370</v>
      </c>
      <c r="C18" s="6"/>
      <c r="D18" s="4"/>
      <c r="E18" s="4"/>
      <c r="F18" s="4"/>
      <c r="G18" s="4"/>
      <c r="H18" s="4"/>
      <c r="I18" s="4"/>
      <c r="J18" s="2">
        <v>27</v>
      </c>
      <c r="L18">
        <f t="shared" si="1"/>
        <v>18</v>
      </c>
      <c r="N18" s="2">
        <v>27</v>
      </c>
      <c r="O18" t="str">
        <f>IF(ROW()&lt;=52,IF(ROW()&lt;=26,CHAR(ROW()+64),CHAR(ROW()-26+64)&amp;VLOOKUP(COUNTIF($L$1:L18,L18),{1,0;2,"*";3,"**"},2,0)),  CHAR(ROW()+12)&amp;VLOOKUP(COUNTIF($L$1:L18,L18),{1,0;2,"*";3,"**"},2,0))</f>
        <v>R</v>
      </c>
      <c r="P18" s="2">
        <v>27</v>
      </c>
    </row>
    <row r="19" spans="1:16" ht="23.25">
      <c r="A19" s="7">
        <v>16299749</v>
      </c>
      <c r="B19" s="6" t="str">
        <f t="shared" si="0"/>
        <v>G// 299749</v>
      </c>
      <c r="C19" s="6"/>
      <c r="D19" s="4"/>
      <c r="E19" s="4"/>
      <c r="F19" s="4"/>
      <c r="G19" s="4"/>
      <c r="H19" s="4"/>
      <c r="I19" s="4"/>
      <c r="J19" s="2">
        <v>28</v>
      </c>
      <c r="L19">
        <f t="shared" si="1"/>
        <v>19</v>
      </c>
      <c r="N19" s="2">
        <v>28</v>
      </c>
      <c r="O19" t="str">
        <f>IF(ROW()&lt;=52,IF(ROW()&lt;=26,CHAR(ROW()+64),CHAR(ROW()-26+64)&amp;VLOOKUP(COUNTIF($L$1:L19,L19),{1,0;2,"*";3,"**"},2,0)),  CHAR(ROW()+12)&amp;VLOOKUP(COUNTIF($L$1:L19,L19),{1,0;2,"*";3,"**"},2,0))</f>
        <v>S</v>
      </c>
      <c r="P19" s="2">
        <v>28</v>
      </c>
    </row>
    <row r="20" spans="1:16" ht="23.25">
      <c r="A20" s="7">
        <v>12108782</v>
      </c>
      <c r="B20" s="6" t="str">
        <f t="shared" si="0"/>
        <v>C// 108782</v>
      </c>
      <c r="C20" s="6"/>
      <c r="D20" s="4"/>
      <c r="E20" s="4"/>
      <c r="F20" s="4"/>
      <c r="G20" s="4"/>
      <c r="H20" s="4"/>
      <c r="I20" s="4"/>
      <c r="J20" s="2">
        <v>29</v>
      </c>
      <c r="L20">
        <f t="shared" si="1"/>
        <v>20</v>
      </c>
      <c r="N20" s="2">
        <v>29</v>
      </c>
      <c r="O20" t="str">
        <f>IF(ROW()&lt;=52,IF(ROW()&lt;=26,CHAR(ROW()+64),CHAR(ROW()-26+64)&amp;VLOOKUP(COUNTIF($L$1:L20,L20),{1,0;2,"*";3,"**"},2,0)),  CHAR(ROW()+12)&amp;VLOOKUP(COUNTIF($L$1:L20,L20),{1,0;2,"*";3,"**"},2,0))</f>
        <v>T</v>
      </c>
      <c r="P20" s="2">
        <v>29</v>
      </c>
    </row>
    <row r="21" spans="1:16" ht="23.25">
      <c r="A21" s="7">
        <v>10210327</v>
      </c>
      <c r="B21" s="6" t="str">
        <f t="shared" si="0"/>
        <v>A// 2A// 327</v>
      </c>
      <c r="C21" s="6"/>
      <c r="D21" s="4"/>
      <c r="E21" s="4"/>
      <c r="F21" s="4"/>
      <c r="G21" s="4"/>
      <c r="H21" s="4"/>
      <c r="I21" s="4"/>
      <c r="J21" s="2">
        <v>30</v>
      </c>
      <c r="L21">
        <f t="shared" si="1"/>
        <v>21</v>
      </c>
      <c r="N21" s="2">
        <v>30</v>
      </c>
      <c r="O21" t="str">
        <f>IF(ROW()&lt;=52,IF(ROW()&lt;=26,CHAR(ROW()+64),CHAR(ROW()-26+64)&amp;VLOOKUP(COUNTIF($L$1:L21,L21),{1,0;2,"*";3,"**"},2,0)),  CHAR(ROW()+12)&amp;VLOOKUP(COUNTIF($L$1:L21,L21),{1,0;2,"*";3,"**"},2,0))</f>
        <v>U</v>
      </c>
      <c r="P21" s="2">
        <v>30</v>
      </c>
    </row>
    <row r="22" spans="1:16" ht="23.25">
      <c r="A22" s="7">
        <v>19211015</v>
      </c>
      <c r="B22" s="6" t="str">
        <f t="shared" si="0"/>
        <v>J// 211015</v>
      </c>
      <c r="C22" s="6"/>
      <c r="D22" s="4"/>
      <c r="E22" s="4"/>
      <c r="F22" s="4"/>
      <c r="G22" s="4"/>
      <c r="H22" s="4"/>
      <c r="I22" s="4"/>
      <c r="J22" s="2">
        <v>31</v>
      </c>
      <c r="L22">
        <f t="shared" si="1"/>
        <v>22</v>
      </c>
      <c r="N22" s="2">
        <v>31</v>
      </c>
      <c r="O22" t="str">
        <f>IF(ROW()&lt;=52,IF(ROW()&lt;=26,CHAR(ROW()+64),CHAR(ROW()-26+64)&amp;VLOOKUP(COUNTIF($L$1:L22,L22),{1,0;2,"*";3,"**"},2,0)),  CHAR(ROW()+12)&amp;VLOOKUP(COUNTIF($L$1:L22,L22),{1,0;2,"*";3,"**"},2,0))</f>
        <v>V</v>
      </c>
      <c r="P22" s="2">
        <v>31</v>
      </c>
    </row>
    <row r="23" spans="1:16" ht="23.25">
      <c r="A23" s="7">
        <v>3362664</v>
      </c>
      <c r="B23" s="6" t="str">
        <f t="shared" si="0"/>
        <v/>
      </c>
      <c r="C23" s="6"/>
      <c r="D23" s="4"/>
      <c r="E23" s="4"/>
      <c r="F23" s="4"/>
      <c r="G23" s="4"/>
      <c r="H23" s="4"/>
      <c r="I23" s="4"/>
      <c r="J23" s="2">
        <v>32</v>
      </c>
      <c r="L23">
        <f t="shared" si="1"/>
        <v>23</v>
      </c>
      <c r="N23" s="2">
        <v>32</v>
      </c>
      <c r="O23" t="str">
        <f>IF(ROW()&lt;=52,IF(ROW()&lt;=26,CHAR(ROW()+64),CHAR(ROW()-26+64)&amp;VLOOKUP(COUNTIF($L$1:L23,L23),{1,0;2,"*";3,"**"},2,0)),  CHAR(ROW()+12)&amp;VLOOKUP(COUNTIF($L$1:L23,L23),{1,0;2,"*";3,"**"},2,0))</f>
        <v>W</v>
      </c>
      <c r="P23" s="2">
        <v>32</v>
      </c>
    </row>
    <row r="24" spans="1:16" ht="23.25">
      <c r="A24" s="7">
        <v>20366637</v>
      </c>
      <c r="B24" s="6" t="str">
        <f t="shared" si="0"/>
        <v>K// 366637</v>
      </c>
      <c r="C24" s="6"/>
      <c r="D24" s="4"/>
      <c r="E24" s="4"/>
      <c r="F24" s="4"/>
      <c r="G24" s="4"/>
      <c r="H24" s="4"/>
      <c r="I24" s="4"/>
      <c r="J24" s="2">
        <v>33</v>
      </c>
      <c r="L24">
        <f t="shared" si="1"/>
        <v>24</v>
      </c>
      <c r="N24" s="2">
        <v>33</v>
      </c>
      <c r="O24" t="str">
        <f>IF(ROW()&lt;=52,IF(ROW()&lt;=26,CHAR(ROW()+64),CHAR(ROW()-26+64)&amp;VLOOKUP(COUNTIF($L$1:L24,L24),{1,0;2,"*";3,"**"},2,0)),  CHAR(ROW()+12)&amp;VLOOKUP(COUNTIF($L$1:L24,L24),{1,0;2,"*";3,"**"},2,0))</f>
        <v>X</v>
      </c>
      <c r="P24" s="2">
        <v>33</v>
      </c>
    </row>
    <row r="25" spans="1:16" ht="23.25">
      <c r="A25" s="5"/>
      <c r="B25" s="6" t="str">
        <f t="shared" si="0"/>
        <v/>
      </c>
      <c r="C25" s="6"/>
      <c r="D25" s="4"/>
      <c r="E25" s="4"/>
      <c r="F25" s="4"/>
      <c r="G25" s="4"/>
      <c r="H25" s="4"/>
      <c r="I25" s="4"/>
      <c r="J25" s="2">
        <v>34</v>
      </c>
      <c r="L25">
        <f t="shared" si="1"/>
        <v>25</v>
      </c>
      <c r="N25" s="2">
        <v>34</v>
      </c>
      <c r="O25" t="str">
        <f>IF(ROW()&lt;=52,IF(ROW()&lt;=26,CHAR(ROW()+64),CHAR(ROW()-26+64)&amp;VLOOKUP(COUNTIF($L$1:L25,L25),{1,0;2,"*";3,"**"},2,0)),  CHAR(ROW()+12)&amp;VLOOKUP(COUNTIF($L$1:L25,L25),{1,0;2,"*";3,"**"},2,0))</f>
        <v>Y</v>
      </c>
      <c r="P25" s="2">
        <v>34</v>
      </c>
    </row>
    <row r="26" spans="1:16" ht="23.25">
      <c r="A26" s="5"/>
      <c r="B26" s="6" t="str">
        <f t="shared" si="0"/>
        <v/>
      </c>
      <c r="C26" s="6"/>
      <c r="D26" s="4"/>
      <c r="E26" s="4"/>
      <c r="F26" s="4"/>
      <c r="G26" s="4"/>
      <c r="H26" s="4"/>
      <c r="I26" s="4"/>
      <c r="J26" s="2">
        <v>35</v>
      </c>
      <c r="L26">
        <f t="shared" si="1"/>
        <v>26</v>
      </c>
      <c r="N26" s="2">
        <v>35</v>
      </c>
      <c r="O26" t="str">
        <f>IF(ROW()&lt;=52,IF(ROW()&lt;=26,CHAR(ROW()+64),CHAR(ROW()-26+64)&amp;VLOOKUP(COUNTIF($L$1:L26,L26),{1,0;2,"*";3,"**"},2,0)),  CHAR(ROW()+12)&amp;VLOOKUP(COUNTIF($L$1:L26,L26),{1,0;2,"*";3,"**"},2,0))</f>
        <v>Z</v>
      </c>
      <c r="P26" s="2">
        <v>35</v>
      </c>
    </row>
    <row r="27" spans="1:16" ht="23.25">
      <c r="A27" s="5"/>
      <c r="B27" s="6" t="str">
        <f t="shared" si="0"/>
        <v/>
      </c>
      <c r="C27" s="6"/>
      <c r="D27" s="4"/>
      <c r="E27" s="4"/>
      <c r="F27" s="4"/>
      <c r="G27" s="4"/>
      <c r="H27" s="4"/>
      <c r="I27" s="4"/>
      <c r="J27" s="2">
        <v>36</v>
      </c>
      <c r="L27">
        <f t="shared" si="1"/>
        <v>1</v>
      </c>
      <c r="N27" s="2">
        <v>36</v>
      </c>
      <c r="O27" t="str">
        <f>IF(ROW()&lt;=52,IF(ROW()&lt;=26,CHAR(ROW()+64),CHAR(ROW()-26+64)&amp;VLOOKUP(COUNTIF($L$1:L27,L27),{1,0;2,"*";3,"**"},2,0)),  CHAR(ROW()+12)&amp;VLOOKUP(COUNTIF($L$1:L27,L27),{1,0;2,"*";3,"**"},2,0))</f>
        <v>A*</v>
      </c>
      <c r="P27" s="2">
        <v>36</v>
      </c>
    </row>
    <row r="28" spans="1:16" ht="23.25">
      <c r="A28" s="5"/>
      <c r="B28" s="6" t="str">
        <f t="shared" si="0"/>
        <v/>
      </c>
      <c r="C28" s="6"/>
      <c r="D28" s="4"/>
      <c r="E28" s="4"/>
      <c r="F28" s="4"/>
      <c r="G28" s="4"/>
      <c r="H28" s="4"/>
      <c r="I28" s="4"/>
      <c r="J28" s="2">
        <v>37</v>
      </c>
      <c r="L28">
        <f t="shared" si="1"/>
        <v>2</v>
      </c>
      <c r="N28" s="2">
        <v>37</v>
      </c>
      <c r="O28" t="str">
        <f>IF(ROW()&lt;=52,IF(ROW()&lt;=26,CHAR(ROW()+64),CHAR(ROW()-26+64)&amp;VLOOKUP(COUNTIF($L$1:L28,L28),{1,0;2,"*";3,"**"},2,0)),  CHAR(ROW()+12)&amp;VLOOKUP(COUNTIF($L$1:L28,L28),{1,0;2,"*";3,"**"},2,0))</f>
        <v>B*</v>
      </c>
      <c r="P28" s="2">
        <v>37</v>
      </c>
    </row>
    <row r="29" spans="1:16" ht="23.25">
      <c r="A29" s="5"/>
      <c r="B29" s="6" t="str">
        <f t="shared" si="0"/>
        <v/>
      </c>
      <c r="C29" s="6"/>
      <c r="D29" s="4"/>
      <c r="E29" s="4"/>
      <c r="F29" s="4"/>
      <c r="G29" s="4"/>
      <c r="H29" s="4"/>
      <c r="I29" s="4"/>
      <c r="J29" s="2">
        <v>38</v>
      </c>
      <c r="L29">
        <f t="shared" si="1"/>
        <v>3</v>
      </c>
      <c r="N29" s="2">
        <v>38</v>
      </c>
      <c r="O29" t="str">
        <f>IF(ROW()&lt;=52,IF(ROW()&lt;=26,CHAR(ROW()+64),CHAR(ROW()-26+64)&amp;VLOOKUP(COUNTIF($L$1:L29,L29),{1,0;2,"*";3,"**"},2,0)),  CHAR(ROW()+12)&amp;VLOOKUP(COUNTIF($L$1:L29,L29),{1,0;2,"*";3,"**"},2,0))</f>
        <v>C*</v>
      </c>
      <c r="P29" s="2">
        <v>38</v>
      </c>
    </row>
    <row r="30" spans="1:16" ht="23.25">
      <c r="A30" s="5"/>
      <c r="B30" s="6" t="str">
        <f t="shared" si="0"/>
        <v/>
      </c>
      <c r="C30" s="6"/>
      <c r="D30" s="4"/>
      <c r="E30" s="4"/>
      <c r="F30" s="4"/>
      <c r="G30" s="4"/>
      <c r="H30" s="4"/>
      <c r="I30" s="4"/>
      <c r="J30" s="2">
        <v>39</v>
      </c>
      <c r="L30">
        <f t="shared" si="1"/>
        <v>4</v>
      </c>
      <c r="N30" s="2">
        <v>39</v>
      </c>
      <c r="O30" t="str">
        <f>IF(ROW()&lt;=52,IF(ROW()&lt;=26,CHAR(ROW()+64),CHAR(ROW()-26+64)&amp;VLOOKUP(COUNTIF($L$1:L30,L30),{1,0;2,"*";3,"**"},2,0)),  CHAR(ROW()+12)&amp;VLOOKUP(COUNTIF($L$1:L30,L30),{1,0;2,"*";3,"**"},2,0))</f>
        <v>D*</v>
      </c>
      <c r="P30" s="2">
        <v>39</v>
      </c>
    </row>
    <row r="31" spans="1:16" ht="23.25">
      <c r="A31" s="5"/>
      <c r="B31" s="6" t="str">
        <f t="shared" si="0"/>
        <v/>
      </c>
      <c r="C31" s="6"/>
      <c r="D31" s="4"/>
      <c r="E31" s="4"/>
      <c r="F31" s="4"/>
      <c r="G31" s="4"/>
      <c r="H31" s="4"/>
      <c r="I31" s="4"/>
      <c r="J31" s="2">
        <v>40</v>
      </c>
      <c r="L31">
        <f t="shared" si="1"/>
        <v>5</v>
      </c>
      <c r="N31" s="2">
        <v>40</v>
      </c>
      <c r="O31" t="str">
        <f>IF(ROW()&lt;=52,IF(ROW()&lt;=26,CHAR(ROW()+64),CHAR(ROW()-26+64)&amp;VLOOKUP(COUNTIF($L$1:L31,L31),{1,0;2,"*";3,"**"},2,0)),  CHAR(ROW()+12)&amp;VLOOKUP(COUNTIF($L$1:L31,L31),{1,0;2,"*";3,"**"},2,0))</f>
        <v>E*</v>
      </c>
      <c r="P31" s="2">
        <v>40</v>
      </c>
    </row>
    <row r="32" spans="1:16" ht="23.25">
      <c r="A32" s="5"/>
      <c r="B32" s="6" t="str">
        <f t="shared" si="0"/>
        <v/>
      </c>
      <c r="C32" s="6"/>
      <c r="D32" s="4"/>
      <c r="E32" s="4"/>
      <c r="F32" s="4"/>
      <c r="G32" s="4"/>
      <c r="H32" s="4"/>
      <c r="I32" s="4"/>
      <c r="J32" s="2">
        <v>41</v>
      </c>
      <c r="L32">
        <f t="shared" si="1"/>
        <v>6</v>
      </c>
      <c r="N32" s="2">
        <v>41</v>
      </c>
      <c r="O32" t="str">
        <f>IF(ROW()&lt;=52,IF(ROW()&lt;=26,CHAR(ROW()+64),CHAR(ROW()-26+64)&amp;VLOOKUP(COUNTIF($L$1:L32,L32),{1,0;2,"*";3,"**"},2,0)),  CHAR(ROW()+12)&amp;VLOOKUP(COUNTIF($L$1:L32,L32),{1,0;2,"*";3,"**"},2,0))</f>
        <v>F*</v>
      </c>
      <c r="P32" s="2">
        <v>41</v>
      </c>
    </row>
    <row r="33" spans="1:16" ht="23.25">
      <c r="A33" s="5"/>
      <c r="B33" s="6" t="str">
        <f t="shared" si="0"/>
        <v/>
      </c>
      <c r="C33" s="6"/>
      <c r="D33" s="4"/>
      <c r="E33" s="4"/>
      <c r="F33" s="4"/>
      <c r="G33" s="4"/>
      <c r="H33" s="4"/>
      <c r="I33" s="4"/>
      <c r="J33" s="2">
        <v>42</v>
      </c>
      <c r="L33">
        <f t="shared" si="1"/>
        <v>7</v>
      </c>
      <c r="N33" s="2">
        <v>42</v>
      </c>
      <c r="O33" t="str">
        <f>IF(ROW()&lt;=52,IF(ROW()&lt;=26,CHAR(ROW()+64),CHAR(ROW()-26+64)&amp;VLOOKUP(COUNTIF($L$1:L33,L33),{1,0;2,"*";3,"**"},2,0)),  CHAR(ROW()+12)&amp;VLOOKUP(COUNTIF($L$1:L33,L33),{1,0;2,"*";3,"**"},2,0))</f>
        <v>G*</v>
      </c>
      <c r="P33" s="2">
        <v>42</v>
      </c>
    </row>
    <row r="34" spans="1:16" ht="23.25">
      <c r="A34" s="5"/>
      <c r="B34" s="6" t="str">
        <f t="shared" si="0"/>
        <v/>
      </c>
      <c r="C34" s="6"/>
      <c r="D34" s="4"/>
      <c r="E34" s="4"/>
      <c r="F34" s="4"/>
      <c r="G34" s="4"/>
      <c r="H34" s="4"/>
      <c r="I34" s="4"/>
      <c r="J34" s="2">
        <v>43</v>
      </c>
      <c r="L34">
        <f t="shared" si="1"/>
        <v>8</v>
      </c>
      <c r="N34" s="2">
        <v>43</v>
      </c>
      <c r="O34" t="str">
        <f>IF(ROW()&lt;=52,IF(ROW()&lt;=26,CHAR(ROW()+64),CHAR(ROW()-26+64)&amp;VLOOKUP(COUNTIF($L$1:L34,L34),{1,0;2,"*";3,"**"},2,0)),  CHAR(ROW()+12)&amp;VLOOKUP(COUNTIF($L$1:L34,L34),{1,0;2,"*";3,"**"},2,0))</f>
        <v>H*</v>
      </c>
      <c r="P34" s="2">
        <v>43</v>
      </c>
    </row>
    <row r="35" spans="1:16" ht="23.25">
      <c r="A35" s="5"/>
      <c r="B35" s="6" t="str">
        <f t="shared" si="0"/>
        <v/>
      </c>
      <c r="C35" s="6"/>
      <c r="D35" s="4"/>
      <c r="E35" s="4"/>
      <c r="F35" s="4"/>
      <c r="G35" s="4"/>
      <c r="H35" s="4"/>
      <c r="I35" s="4"/>
      <c r="J35" s="2">
        <v>44</v>
      </c>
      <c r="L35">
        <f t="shared" si="1"/>
        <v>9</v>
      </c>
      <c r="N35" s="2">
        <v>44</v>
      </c>
      <c r="O35" t="str">
        <f>IF(ROW()&lt;=52,IF(ROW()&lt;=26,CHAR(ROW()+64),CHAR(ROW()-26+64)&amp;VLOOKUP(COUNTIF($L$1:L35,L35),{1,0;2,"*";3,"**"},2,0)),  CHAR(ROW()+12)&amp;VLOOKUP(COUNTIF($L$1:L35,L35),{1,0;2,"*";3,"**"},2,0))</f>
        <v>I*</v>
      </c>
      <c r="P35" s="2">
        <v>44</v>
      </c>
    </row>
    <row r="36" spans="1:16" ht="23.25">
      <c r="A36" s="5"/>
      <c r="B36" s="6" t="str">
        <f t="shared" si="0"/>
        <v/>
      </c>
      <c r="C36" s="6"/>
      <c r="D36" s="4"/>
      <c r="E36" s="4"/>
      <c r="F36" s="4"/>
      <c r="G36" s="4"/>
      <c r="H36" s="4"/>
      <c r="I36" s="4"/>
      <c r="J36" s="2">
        <v>45</v>
      </c>
      <c r="L36">
        <f t="shared" si="1"/>
        <v>10</v>
      </c>
      <c r="N36" s="2">
        <v>45</v>
      </c>
      <c r="O36" t="str">
        <f>IF(ROW()&lt;=52,IF(ROW()&lt;=26,CHAR(ROW()+64),CHAR(ROW()-26+64)&amp;VLOOKUP(COUNTIF($L$1:L36,L36),{1,0;2,"*";3,"**"},2,0)),  CHAR(ROW()+12)&amp;VLOOKUP(COUNTIF($L$1:L36,L36),{1,0;2,"*";3,"**"},2,0))</f>
        <v>J*</v>
      </c>
      <c r="P36" s="2">
        <v>45</v>
      </c>
    </row>
    <row r="37" spans="1:16" ht="23.25">
      <c r="A37" s="5"/>
      <c r="B37" s="6" t="str">
        <f t="shared" si="0"/>
        <v/>
      </c>
      <c r="C37" s="6"/>
      <c r="D37" s="4"/>
      <c r="E37" s="4"/>
      <c r="F37" s="4"/>
      <c r="G37" s="4"/>
      <c r="H37" s="4"/>
      <c r="I37" s="4"/>
      <c r="J37" s="2">
        <v>46</v>
      </c>
      <c r="L37">
        <f t="shared" si="1"/>
        <v>11</v>
      </c>
      <c r="N37" s="2">
        <v>46</v>
      </c>
      <c r="O37" t="str">
        <f>IF(ROW()&lt;=52,IF(ROW()&lt;=26,CHAR(ROW()+64),CHAR(ROW()-26+64)&amp;VLOOKUP(COUNTIF($L$1:L37,L37),{1,0;2,"*";3,"**"},2,0)),  CHAR(ROW()+12)&amp;VLOOKUP(COUNTIF($L$1:L37,L37),{1,0;2,"*";3,"**"},2,0))</f>
        <v>K*</v>
      </c>
      <c r="P37" s="2">
        <v>46</v>
      </c>
    </row>
    <row r="38" spans="1:16" ht="23.25">
      <c r="A38" s="5"/>
      <c r="B38" s="6" t="str">
        <f t="shared" si="0"/>
        <v/>
      </c>
      <c r="C38" s="6"/>
      <c r="D38" s="4"/>
      <c r="E38" s="4"/>
      <c r="F38" s="4"/>
      <c r="G38" s="4"/>
      <c r="H38" s="4"/>
      <c r="I38" s="4"/>
      <c r="J38" s="2">
        <v>47</v>
      </c>
      <c r="L38">
        <f t="shared" si="1"/>
        <v>12</v>
      </c>
      <c r="N38" s="2">
        <v>47</v>
      </c>
      <c r="O38" t="str">
        <f>IF(ROW()&lt;=52,IF(ROW()&lt;=26,CHAR(ROW()+64),CHAR(ROW()-26+64)&amp;VLOOKUP(COUNTIF($L$1:L38,L38),{1,0;2,"*";3,"**"},2,0)),  CHAR(ROW()+12)&amp;VLOOKUP(COUNTIF($L$1:L38,L38),{1,0;2,"*";3,"**"},2,0))</f>
        <v>L*</v>
      </c>
      <c r="P38" s="2">
        <v>47</v>
      </c>
    </row>
    <row r="39" spans="1:16" ht="23.25">
      <c r="A39" s="5"/>
      <c r="B39" s="6" t="str">
        <f t="shared" si="0"/>
        <v/>
      </c>
      <c r="C39" s="6"/>
      <c r="D39" s="4"/>
      <c r="E39" s="4"/>
      <c r="F39" s="4"/>
      <c r="G39" s="4"/>
      <c r="H39" s="4"/>
      <c r="I39" s="4"/>
      <c r="J39" s="2">
        <v>48</v>
      </c>
      <c r="L39">
        <f t="shared" si="1"/>
        <v>13</v>
      </c>
      <c r="N39" s="2">
        <v>48</v>
      </c>
      <c r="O39" t="str">
        <f>IF(ROW()&lt;=52,IF(ROW()&lt;=26,CHAR(ROW()+64),CHAR(ROW()-26+64)&amp;VLOOKUP(COUNTIF($L$1:L39,L39),{1,0;2,"*";3,"**"},2,0)),  CHAR(ROW()+12)&amp;VLOOKUP(COUNTIF($L$1:L39,L39),{1,0;2,"*";3,"**"},2,0))</f>
        <v>M*</v>
      </c>
      <c r="P39" s="2">
        <v>48</v>
      </c>
    </row>
    <row r="40" spans="1:16" ht="23.25">
      <c r="A40" s="5"/>
      <c r="B40" s="6" t="str">
        <f t="shared" si="0"/>
        <v/>
      </c>
      <c r="C40" s="6"/>
      <c r="D40" s="4"/>
      <c r="E40" s="4"/>
      <c r="F40" s="4"/>
      <c r="G40" s="4"/>
      <c r="H40" s="4"/>
      <c r="I40" s="4"/>
      <c r="J40" s="2">
        <v>49</v>
      </c>
      <c r="L40">
        <f t="shared" si="1"/>
        <v>14</v>
      </c>
      <c r="N40" s="2">
        <v>49</v>
      </c>
      <c r="O40" t="str">
        <f>IF(ROW()&lt;=52,IF(ROW()&lt;=26,CHAR(ROW()+64),CHAR(ROW()-26+64)&amp;VLOOKUP(COUNTIF($L$1:L40,L40),{1,0;2,"*";3,"**"},2,0)),  CHAR(ROW()+12)&amp;VLOOKUP(COUNTIF($L$1:L40,L40),{1,0;2,"*";3,"**"},2,0))</f>
        <v>N*</v>
      </c>
      <c r="P40" s="2">
        <v>49</v>
      </c>
    </row>
    <row r="41" spans="1:16" ht="23.25">
      <c r="A41" s="5"/>
      <c r="B41" s="6" t="str">
        <f t="shared" si="0"/>
        <v/>
      </c>
      <c r="C41" s="6"/>
      <c r="D41" s="4"/>
      <c r="E41" s="4"/>
      <c r="F41" s="4"/>
      <c r="G41" s="4"/>
      <c r="H41" s="4"/>
      <c r="I41" s="4"/>
      <c r="J41" s="2">
        <v>50</v>
      </c>
      <c r="L41">
        <f t="shared" si="1"/>
        <v>15</v>
      </c>
      <c r="N41" s="2">
        <v>50</v>
      </c>
      <c r="O41" t="str">
        <f>IF(ROW()&lt;=52,IF(ROW()&lt;=26,CHAR(ROW()+64),CHAR(ROW()-26+64)&amp;VLOOKUP(COUNTIF($L$1:L41,L41),{1,0;2,"*";3,"**"},2,0)),  CHAR(ROW()+12)&amp;VLOOKUP(COUNTIF($L$1:L41,L41),{1,0;2,"*";3,"**"},2,0))</f>
        <v>O*</v>
      </c>
      <c r="P41" s="2">
        <v>50</v>
      </c>
    </row>
    <row r="42" spans="1:16" ht="23.25">
      <c r="A42" s="5"/>
      <c r="B42" s="6" t="str">
        <f t="shared" si="0"/>
        <v/>
      </c>
      <c r="C42" s="6"/>
      <c r="D42" s="4"/>
      <c r="E42" s="4"/>
      <c r="F42" s="4"/>
      <c r="G42" s="4"/>
      <c r="H42" s="4"/>
      <c r="I42" s="4"/>
      <c r="J42" s="2">
        <v>51</v>
      </c>
      <c r="L42">
        <f t="shared" si="1"/>
        <v>16</v>
      </c>
      <c r="N42" s="2">
        <v>51</v>
      </c>
      <c r="O42" t="str">
        <f>IF(ROW()&lt;=52,IF(ROW()&lt;=26,CHAR(ROW()+64),CHAR(ROW()-26+64)&amp;VLOOKUP(COUNTIF($L$1:L42,L42),{1,0;2,"*";3,"**"},2,0)),  CHAR(ROW()+12)&amp;VLOOKUP(COUNTIF($L$1:L42,L42),{1,0;2,"*";3,"**"},2,0))</f>
        <v>P*</v>
      </c>
      <c r="P42" s="2">
        <v>51</v>
      </c>
    </row>
    <row r="43" spans="1:16" ht="23.25">
      <c r="A43" s="5"/>
      <c r="B43" s="6" t="str">
        <f t="shared" si="0"/>
        <v/>
      </c>
      <c r="C43" s="6"/>
      <c r="D43" s="4"/>
      <c r="E43" s="4"/>
      <c r="F43" s="4"/>
      <c r="G43" s="4"/>
      <c r="H43" s="4"/>
      <c r="I43" s="4"/>
      <c r="J43" s="2">
        <v>52</v>
      </c>
      <c r="L43">
        <f t="shared" si="1"/>
        <v>17</v>
      </c>
      <c r="N43" s="2">
        <v>52</v>
      </c>
      <c r="O43" t="str">
        <f>IF(ROW()&lt;=52,IF(ROW()&lt;=26,CHAR(ROW()+64),CHAR(ROW()-26+64)&amp;VLOOKUP(COUNTIF($L$1:L43,L43),{1,0;2,"*";3,"**"},2,0)),  CHAR(ROW()+12)&amp;VLOOKUP(COUNTIF($L$1:L43,L43),{1,0;2,"*";3,"**"},2,0))</f>
        <v>Q*</v>
      </c>
      <c r="P43" s="2">
        <v>52</v>
      </c>
    </row>
    <row r="44" spans="1:16" ht="23.25">
      <c r="A44" s="5"/>
      <c r="B44" s="6" t="str">
        <f t="shared" si="0"/>
        <v/>
      </c>
      <c r="C44" s="6"/>
      <c r="D44" s="4"/>
      <c r="E44" s="4"/>
      <c r="F44" s="4"/>
      <c r="G44" s="4"/>
      <c r="H44" s="4"/>
      <c r="I44" s="4"/>
      <c r="J44" s="2">
        <v>53</v>
      </c>
      <c r="L44">
        <f t="shared" si="1"/>
        <v>18</v>
      </c>
      <c r="N44" s="2">
        <v>53</v>
      </c>
      <c r="O44" t="str">
        <f>IF(ROW()&lt;=52,IF(ROW()&lt;=26,CHAR(ROW()+64),CHAR(ROW()-26+64)&amp;VLOOKUP(COUNTIF($L$1:L44,L44),{1,0;2,"*";3,"**"},2,0)),  CHAR(ROW()+12)&amp;VLOOKUP(COUNTIF($L$1:L44,L44),{1,0;2,"*";3,"**"},2,0))</f>
        <v>R*</v>
      </c>
      <c r="P44" s="2">
        <v>53</v>
      </c>
    </row>
    <row r="45" spans="1:16" ht="23.25">
      <c r="A45" s="5"/>
      <c r="B45" s="6" t="str">
        <f t="shared" si="0"/>
        <v/>
      </c>
      <c r="C45" s="6"/>
      <c r="D45" s="4"/>
      <c r="E45" s="4"/>
      <c r="F45" s="4"/>
      <c r="G45" s="4"/>
      <c r="H45" s="4"/>
      <c r="I45" s="4"/>
      <c r="J45" s="2">
        <v>54</v>
      </c>
      <c r="L45">
        <f t="shared" si="1"/>
        <v>19</v>
      </c>
      <c r="N45" s="2">
        <v>54</v>
      </c>
      <c r="O45" t="str">
        <f>IF(ROW()&lt;=52,IF(ROW()&lt;=26,CHAR(ROW()+64),CHAR(ROW()-26+64)&amp;VLOOKUP(COUNTIF($L$1:L45,L45),{1,0;2,"*";3,"**"},2,0)),  CHAR(ROW()+12)&amp;VLOOKUP(COUNTIF($L$1:L45,L45),{1,0;2,"*";3,"**"},2,0))</f>
        <v>S*</v>
      </c>
      <c r="P45" s="2">
        <v>54</v>
      </c>
    </row>
    <row r="46" spans="1:16" ht="23.25">
      <c r="A46" s="5"/>
      <c r="B46" s="6" t="str">
        <f t="shared" si="0"/>
        <v/>
      </c>
      <c r="C46" s="6"/>
      <c r="D46" s="4"/>
      <c r="E46" s="4"/>
      <c r="F46" s="4"/>
      <c r="G46" s="4"/>
      <c r="H46" s="4"/>
      <c r="I46" s="4"/>
      <c r="J46" s="2">
        <v>55</v>
      </c>
      <c r="L46">
        <f t="shared" si="1"/>
        <v>20</v>
      </c>
      <c r="N46" s="2">
        <v>55</v>
      </c>
      <c r="O46" t="str">
        <f>IF(ROW()&lt;=52,IF(ROW()&lt;=26,CHAR(ROW()+64),CHAR(ROW()-26+64)&amp;VLOOKUP(COUNTIF($L$1:L46,L46),{1,0;2,"*";3,"**"},2,0)),  CHAR(ROW()+12)&amp;VLOOKUP(COUNTIF($L$1:L46,L46),{1,0;2,"*";3,"**"},2,0))</f>
        <v>T*</v>
      </c>
      <c r="P46" s="2">
        <v>55</v>
      </c>
    </row>
    <row r="47" spans="1:16" ht="23.25">
      <c r="A47" s="5"/>
      <c r="B47" s="6" t="str">
        <f t="shared" si="0"/>
        <v/>
      </c>
      <c r="C47" s="6"/>
      <c r="D47" s="4"/>
      <c r="E47" s="4"/>
      <c r="F47" s="4"/>
      <c r="G47" s="4"/>
      <c r="H47" s="4"/>
      <c r="I47" s="4"/>
      <c r="J47" s="2">
        <v>56</v>
      </c>
      <c r="L47">
        <f t="shared" si="1"/>
        <v>21</v>
      </c>
      <c r="N47" s="2">
        <v>56</v>
      </c>
      <c r="O47" t="str">
        <f>IF(ROW()&lt;=52,IF(ROW()&lt;=26,CHAR(ROW()+64),CHAR(ROW()-26+64)&amp;VLOOKUP(COUNTIF($L$1:L47,L47),{1,0;2,"*";3,"**"},2,0)),  CHAR(ROW()+12)&amp;VLOOKUP(COUNTIF($L$1:L47,L47),{1,0;2,"*";3,"**"},2,0))</f>
        <v>U*</v>
      </c>
      <c r="P47" s="2">
        <v>56</v>
      </c>
    </row>
    <row r="48" spans="1:16" ht="23.25">
      <c r="A48" s="5"/>
      <c r="B48" s="6" t="str">
        <f t="shared" si="0"/>
        <v/>
      </c>
      <c r="C48" s="6"/>
      <c r="D48" s="4"/>
      <c r="E48" s="4"/>
      <c r="F48" s="4"/>
      <c r="G48" s="4"/>
      <c r="H48" s="4"/>
      <c r="I48" s="4"/>
      <c r="J48" s="2">
        <v>57</v>
      </c>
      <c r="L48">
        <f t="shared" si="1"/>
        <v>22</v>
      </c>
      <c r="N48" s="2">
        <v>57</v>
      </c>
      <c r="O48" t="str">
        <f>IF(ROW()&lt;=52,IF(ROW()&lt;=26,CHAR(ROW()+64),CHAR(ROW()-26+64)&amp;VLOOKUP(COUNTIF($L$1:L48,L48),{1,0;2,"*";3,"**"},2,0)),  CHAR(ROW()+12)&amp;VLOOKUP(COUNTIF($L$1:L48,L48),{1,0;2,"*";3,"**"},2,0))</f>
        <v>V*</v>
      </c>
      <c r="P48" s="2">
        <v>57</v>
      </c>
    </row>
    <row r="49" spans="1:16" ht="23.25">
      <c r="A49" s="5"/>
      <c r="B49" s="6" t="str">
        <f t="shared" si="0"/>
        <v/>
      </c>
      <c r="C49" s="6"/>
      <c r="D49" s="4"/>
      <c r="E49" s="4"/>
      <c r="F49" s="4"/>
      <c r="G49" s="4"/>
      <c r="H49" s="4"/>
      <c r="I49" s="4"/>
      <c r="J49" s="2">
        <v>58</v>
      </c>
      <c r="L49">
        <f t="shared" si="1"/>
        <v>23</v>
      </c>
      <c r="N49" s="2">
        <v>58</v>
      </c>
      <c r="O49" t="str">
        <f>IF(ROW()&lt;=52,IF(ROW()&lt;=26,CHAR(ROW()+64),CHAR(ROW()-26+64)&amp;VLOOKUP(COUNTIF($L$1:L49,L49),{1,0;2,"*";3,"**"},2,0)),  CHAR(ROW()+12)&amp;VLOOKUP(COUNTIF($L$1:L49,L49),{1,0;2,"*";3,"**"},2,0))</f>
        <v>W*</v>
      </c>
      <c r="P49" s="2">
        <v>58</v>
      </c>
    </row>
    <row r="50" spans="1:16" ht="23.25">
      <c r="A50" s="5"/>
      <c r="B50" s="6" t="str">
        <f t="shared" si="0"/>
        <v/>
      </c>
      <c r="C50" s="6"/>
      <c r="D50" s="4"/>
      <c r="E50" s="4"/>
      <c r="F50" s="4"/>
      <c r="G50" s="4"/>
      <c r="H50" s="4"/>
      <c r="I50" s="4"/>
      <c r="J50" s="2">
        <v>59</v>
      </c>
      <c r="L50">
        <f t="shared" si="1"/>
        <v>24</v>
      </c>
      <c r="N50" s="2">
        <v>59</v>
      </c>
      <c r="O50" t="str">
        <f>IF(ROW()&lt;=52,IF(ROW()&lt;=26,CHAR(ROW()+64),CHAR(ROW()-26+64)&amp;VLOOKUP(COUNTIF($L$1:L50,L50),{1,0;2,"*";3,"**"},2,0)),  CHAR(ROW()+12)&amp;VLOOKUP(COUNTIF($L$1:L50,L50),{1,0;2,"*";3,"**"},2,0))</f>
        <v>X*</v>
      </c>
      <c r="P50" s="2">
        <v>59</v>
      </c>
    </row>
    <row r="51" spans="1:16" ht="23.25">
      <c r="A51" s="5"/>
      <c r="B51" s="6" t="str">
        <f t="shared" si="0"/>
        <v/>
      </c>
      <c r="C51" s="6"/>
      <c r="D51" s="4"/>
      <c r="E51" s="4"/>
      <c r="F51" s="4"/>
      <c r="G51" s="4"/>
      <c r="H51" s="4"/>
      <c r="I51" s="4"/>
      <c r="J51" s="2">
        <v>60</v>
      </c>
      <c r="L51">
        <f t="shared" si="1"/>
        <v>25</v>
      </c>
      <c r="N51" s="2">
        <v>60</v>
      </c>
      <c r="O51" t="str">
        <f>IF(ROW()&lt;=52,IF(ROW()&lt;=26,CHAR(ROW()+64),CHAR(ROW()-26+64)&amp;VLOOKUP(COUNTIF($L$1:L51,L51),{1,0;2,"*";3,"**"},2,0)),  CHAR(ROW()+12)&amp;VLOOKUP(COUNTIF($L$1:L51,L51),{1,0;2,"*";3,"**"},2,0))</f>
        <v>Y*</v>
      </c>
      <c r="P51" s="2">
        <v>60</v>
      </c>
    </row>
    <row r="52" spans="1:16" ht="23.25">
      <c r="A52" s="5"/>
      <c r="B52" s="6" t="str">
        <f t="shared" si="0"/>
        <v/>
      </c>
      <c r="C52" s="6"/>
      <c r="D52" s="4"/>
      <c r="E52" s="4"/>
      <c r="F52" s="4"/>
      <c r="G52" s="4"/>
      <c r="H52" s="4"/>
      <c r="I52" s="4"/>
      <c r="J52" s="2">
        <v>61</v>
      </c>
      <c r="L52">
        <f t="shared" si="1"/>
        <v>26</v>
      </c>
      <c r="N52" s="2">
        <v>61</v>
      </c>
      <c r="O52" t="str">
        <f>IF(ROW()&lt;=52,IF(ROW()&lt;=26,CHAR(ROW()+64),CHAR(ROW()-26+64)&amp;VLOOKUP(COUNTIF($L$1:L52,L52),{1,0;2,"*";3,"**"},2,0)),  CHAR(ROW()+12)&amp;VLOOKUP(COUNTIF($L$1:L52,L52),{1,0;2,"*";3,"**"},2,0))</f>
        <v>Z*</v>
      </c>
      <c r="P52" s="2">
        <v>61</v>
      </c>
    </row>
    <row r="53" spans="1:16" ht="23.25">
      <c r="A53" s="5"/>
      <c r="B53" s="6" t="str">
        <f t="shared" si="0"/>
        <v/>
      </c>
      <c r="C53" s="6"/>
      <c r="D53" s="4"/>
      <c r="E53" s="4"/>
      <c r="F53" s="4"/>
      <c r="G53" s="4"/>
      <c r="H53" s="4"/>
      <c r="I53" s="4"/>
      <c r="J53" s="2">
        <v>62</v>
      </c>
      <c r="L53">
        <f t="shared" si="1"/>
        <v>1</v>
      </c>
      <c r="N53" s="2">
        <v>62</v>
      </c>
      <c r="O53" t="str">
        <f>IF(ROW()&lt;=52,IF(ROW()&lt;=26,CHAR(ROW()+64),CHAR(ROW()-26+64)&amp;VLOOKUP(COUNTIF($L$1:L53,L53),{1,0;2,"*";3,"**"},2,0)),  CHAR(ROW()+12)&amp;VLOOKUP(COUNTIF($L$1:L53,L53),{1,0;2,"*";3,"**"},2,0))</f>
        <v>A**</v>
      </c>
      <c r="P53" s="2">
        <v>62</v>
      </c>
    </row>
    <row r="54" spans="1:16" ht="23.25">
      <c r="A54" s="5"/>
      <c r="B54" s="6" t="str">
        <f t="shared" si="0"/>
        <v/>
      </c>
      <c r="C54" s="6"/>
      <c r="D54" s="4"/>
      <c r="E54" s="4"/>
      <c r="F54" s="4"/>
      <c r="G54" s="4"/>
      <c r="H54" s="4"/>
      <c r="I54" s="4"/>
      <c r="J54" s="2">
        <v>63</v>
      </c>
      <c r="L54">
        <f t="shared" si="1"/>
        <v>2</v>
      </c>
      <c r="N54" s="2">
        <v>63</v>
      </c>
      <c r="O54" t="str">
        <f>IF(ROW()&lt;=52,IF(ROW()&lt;=26,CHAR(ROW()+64),CHAR(ROW()-26+64)&amp;VLOOKUP(COUNTIF($L$1:L54,L54),{1,0;2,"*";3,"**"},2,0)),  CHAR(ROW()+12)&amp;VLOOKUP(COUNTIF($L$1:L54,L54),{1,0;2,"*";3,"**"},2,0))</f>
        <v>B**</v>
      </c>
      <c r="P54" s="2">
        <v>63</v>
      </c>
    </row>
    <row r="55" spans="1:16" ht="23.25">
      <c r="A55" s="5"/>
      <c r="B55" s="6" t="str">
        <f t="shared" si="0"/>
        <v/>
      </c>
      <c r="C55" s="6"/>
      <c r="D55" s="4"/>
      <c r="E55" s="4"/>
      <c r="F55" s="4"/>
      <c r="G55" s="4"/>
      <c r="H55" s="4"/>
      <c r="I55" s="4"/>
      <c r="J55" s="2">
        <v>64</v>
      </c>
      <c r="L55">
        <f t="shared" si="1"/>
        <v>3</v>
      </c>
      <c r="N55" s="2">
        <v>64</v>
      </c>
      <c r="O55" t="str">
        <f>IF(ROW()&lt;=52,IF(ROW()&lt;=26,CHAR(ROW()+64),CHAR(ROW()-26+64)&amp;VLOOKUP(COUNTIF($L$1:L55,L55),{1,0;2,"*";3,"**"},2,0)),  CHAR(ROW()+12)&amp;VLOOKUP(COUNTIF($L$1:L55,L55),{1,0;2,"*";3,"**"},2,0))</f>
        <v>C**</v>
      </c>
      <c r="P55" s="2">
        <v>64</v>
      </c>
    </row>
    <row r="56" spans="1:16" ht="23.25">
      <c r="A56" s="5"/>
      <c r="B56" s="6" t="str">
        <f t="shared" si="0"/>
        <v/>
      </c>
      <c r="C56" s="6"/>
      <c r="D56" s="4"/>
      <c r="E56" s="4"/>
      <c r="F56" s="4"/>
      <c r="G56" s="4"/>
      <c r="H56" s="4"/>
      <c r="I56" s="4"/>
      <c r="J56" s="2">
        <v>65</v>
      </c>
      <c r="L56">
        <f t="shared" si="1"/>
        <v>4</v>
      </c>
      <c r="N56" s="2">
        <v>65</v>
      </c>
      <c r="O56" t="str">
        <f>IF(ROW()&lt;=52,IF(ROW()&lt;=26,CHAR(ROW()+64),CHAR(ROW()-26+64)&amp;VLOOKUP(COUNTIF($L$1:L56,L56),{1,0;2,"*";3,"**"},2,0)),  CHAR(ROW()+12)&amp;VLOOKUP(COUNTIF($L$1:L56,L56),{1,0;2,"*";3,"**"},2,0))</f>
        <v>D**</v>
      </c>
      <c r="P56" s="2">
        <v>65</v>
      </c>
    </row>
    <row r="57" spans="1:16" ht="23.25">
      <c r="A57" s="5"/>
      <c r="B57" s="6" t="str">
        <f t="shared" si="0"/>
        <v/>
      </c>
      <c r="C57" s="6"/>
      <c r="D57" s="4"/>
      <c r="E57" s="4"/>
      <c r="F57" s="4"/>
      <c r="G57" s="4"/>
      <c r="H57" s="4"/>
      <c r="I57" s="4"/>
      <c r="J57" s="2">
        <v>66</v>
      </c>
      <c r="L57">
        <f t="shared" si="1"/>
        <v>5</v>
      </c>
      <c r="N57" s="2">
        <v>66</v>
      </c>
      <c r="O57" t="str">
        <f>IF(ROW()&lt;=52,IF(ROW()&lt;=26,CHAR(ROW()+64),CHAR(ROW()-26+64)&amp;VLOOKUP(COUNTIF($L$1:L57,L57),{1,0;2,"*";3,"**"},2,0)),  CHAR(ROW()+12)&amp;VLOOKUP(COUNTIF($L$1:L57,L57),{1,0;2,"*";3,"**"},2,0))</f>
        <v>E**</v>
      </c>
      <c r="P57" s="2">
        <v>66</v>
      </c>
    </row>
    <row r="58" spans="1:16" ht="23.25">
      <c r="A58" s="5"/>
      <c r="B58" s="6" t="str">
        <f t="shared" si="0"/>
        <v/>
      </c>
      <c r="C58" s="6"/>
      <c r="D58" s="4"/>
      <c r="E58" s="4"/>
      <c r="F58" s="4"/>
      <c r="G58" s="4"/>
      <c r="H58" s="4"/>
      <c r="I58" s="4"/>
      <c r="J58" s="2">
        <v>67</v>
      </c>
      <c r="L58">
        <f t="shared" si="1"/>
        <v>6</v>
      </c>
      <c r="N58" s="2">
        <v>67</v>
      </c>
      <c r="O58" t="str">
        <f>IF(ROW()&lt;=52,IF(ROW()&lt;=26,CHAR(ROW()+64),CHAR(ROW()-26+64)&amp;VLOOKUP(COUNTIF($L$1:L58,L58),{1,0;2,"*";3,"**"},2,0)),  CHAR(ROW()+12)&amp;VLOOKUP(COUNTIF($L$1:L58,L58),{1,0;2,"*";3,"**"},2,0))</f>
        <v>F**</v>
      </c>
      <c r="P58" s="2">
        <v>67</v>
      </c>
    </row>
    <row r="59" spans="1:16" ht="23.25">
      <c r="A59" s="5"/>
      <c r="B59" s="6" t="str">
        <f t="shared" si="0"/>
        <v/>
      </c>
      <c r="C59" s="6"/>
      <c r="D59" s="4"/>
      <c r="E59" s="4"/>
      <c r="F59" s="4"/>
      <c r="G59" s="4"/>
      <c r="H59" s="4"/>
      <c r="I59" s="4"/>
      <c r="J59" s="2">
        <v>68</v>
      </c>
      <c r="L59">
        <f t="shared" si="1"/>
        <v>7</v>
      </c>
      <c r="N59" s="2">
        <v>68</v>
      </c>
      <c r="O59" t="str">
        <f>IF(ROW()&lt;=52,IF(ROW()&lt;=26,CHAR(ROW()+64),CHAR(ROW()-26+64)&amp;VLOOKUP(COUNTIF($L$1:L59,L59),{1,0;2,"*";3,"**"},2,0)),  CHAR(ROW()+12)&amp;VLOOKUP(COUNTIF($L$1:L59,L59),{1,0;2,"*";3,"**"},2,0))</f>
        <v>G**</v>
      </c>
      <c r="P59" s="2">
        <v>68</v>
      </c>
    </row>
    <row r="60" spans="1:16" ht="23.25">
      <c r="A60" s="5"/>
      <c r="B60" s="6" t="str">
        <f t="shared" si="0"/>
        <v/>
      </c>
      <c r="C60" s="6"/>
      <c r="D60" s="4"/>
      <c r="E60" s="4"/>
      <c r="F60" s="4"/>
      <c r="G60" s="4"/>
      <c r="H60" s="4"/>
      <c r="I60" s="4"/>
      <c r="J60" s="2">
        <v>69</v>
      </c>
      <c r="L60">
        <f t="shared" si="1"/>
        <v>8</v>
      </c>
      <c r="N60" s="2">
        <v>69</v>
      </c>
      <c r="O60" t="str">
        <f>IF(ROW()&lt;=52,IF(ROW()&lt;=26,CHAR(ROW()+64),CHAR(ROW()-26+64)&amp;VLOOKUP(COUNTIF($L$1:L60,L60),{1,0;2,"*";3,"**"},2,0)),  CHAR(ROW()+12)&amp;VLOOKUP(COUNTIF($L$1:L60,L60),{1,0;2,"*";3,"**"},2,0))</f>
        <v>H**</v>
      </c>
      <c r="P60" s="2">
        <v>69</v>
      </c>
    </row>
    <row r="61" spans="1:16" ht="23.25">
      <c r="A61" s="5"/>
      <c r="B61" s="6" t="str">
        <f t="shared" si="0"/>
        <v/>
      </c>
      <c r="C61" s="6"/>
      <c r="D61" s="4"/>
      <c r="E61" s="4"/>
      <c r="F61" s="4"/>
      <c r="G61" s="4"/>
      <c r="H61" s="4"/>
      <c r="I61" s="4"/>
      <c r="J61" s="2">
        <v>70</v>
      </c>
      <c r="L61">
        <f t="shared" si="1"/>
        <v>9</v>
      </c>
      <c r="N61" s="2">
        <v>70</v>
      </c>
      <c r="O61" t="str">
        <f>IF(ROW()&lt;=52,IF(ROW()&lt;=26,CHAR(ROW()+64),CHAR(ROW()-26+64)&amp;VLOOKUP(COUNTIF($L$1:L61,L61),{1,0;2,"*";3,"**"},2,0)),  CHAR(ROW()+12)&amp;VLOOKUP(COUNTIF($L$1:L61,L61),{1,0;2,"*";3,"**"},2,0))</f>
        <v>I**</v>
      </c>
      <c r="P61" s="2">
        <v>70</v>
      </c>
    </row>
    <row r="62" spans="1:16" ht="23.25">
      <c r="A62" s="5"/>
      <c r="B62" s="6" t="str">
        <f t="shared" si="0"/>
        <v/>
      </c>
      <c r="C62" s="6"/>
      <c r="D62" s="4"/>
      <c r="E62" s="4"/>
      <c r="F62" s="4"/>
      <c r="G62" s="4"/>
      <c r="H62" s="4"/>
      <c r="I62" s="4"/>
      <c r="J62" s="2">
        <v>71</v>
      </c>
      <c r="L62">
        <f t="shared" si="1"/>
        <v>10</v>
      </c>
      <c r="N62" s="2">
        <v>71</v>
      </c>
      <c r="O62" t="str">
        <f>IF(ROW()&lt;=52,IF(ROW()&lt;=26,CHAR(ROW()+64),CHAR(ROW()-26+64)&amp;VLOOKUP(COUNTIF($L$1:L62,L62),{1,0;2,"*";3,"**"},2,0)),  CHAR(ROW()+12)&amp;VLOOKUP(COUNTIF($L$1:L62,L62),{1,0;2,"*";3,"**"},2,0))</f>
        <v>J**</v>
      </c>
      <c r="P62" s="2">
        <v>71</v>
      </c>
    </row>
    <row r="63" spans="1:16" ht="23.25">
      <c r="A63" s="5"/>
      <c r="B63" s="6" t="str">
        <f t="shared" si="0"/>
        <v/>
      </c>
      <c r="C63" s="6"/>
      <c r="D63" s="4"/>
      <c r="E63" s="4"/>
      <c r="F63" s="4"/>
      <c r="G63" s="4"/>
      <c r="H63" s="4"/>
      <c r="I63" s="4"/>
      <c r="J63" s="2">
        <v>72</v>
      </c>
      <c r="L63">
        <f t="shared" si="1"/>
        <v>11</v>
      </c>
      <c r="N63" s="2">
        <v>72</v>
      </c>
      <c r="O63" t="str">
        <f>IF(ROW()&lt;=52,IF(ROW()&lt;=26,CHAR(ROW()+64),CHAR(ROW()-26+64)&amp;VLOOKUP(COUNTIF($L$1:L63,L63),{1,0;2,"*";3,"**"},2,0)),  CHAR(ROW()+12)&amp;VLOOKUP(COUNTIF($L$1:L63,L63),{1,0;2,"*";3,"**"},2,0))</f>
        <v>K**</v>
      </c>
      <c r="P63" s="2">
        <v>72</v>
      </c>
    </row>
    <row r="64" spans="1:16" ht="23.25">
      <c r="A64" s="5"/>
      <c r="B64" s="6" t="str">
        <f t="shared" si="0"/>
        <v/>
      </c>
      <c r="C64" s="6"/>
      <c r="D64" s="4"/>
      <c r="E64" s="4"/>
      <c r="F64" s="4"/>
      <c r="G64" s="4"/>
      <c r="H64" s="4"/>
      <c r="I64" s="4"/>
      <c r="J64" s="2">
        <v>73</v>
      </c>
      <c r="L64">
        <f t="shared" si="1"/>
        <v>12</v>
      </c>
      <c r="N64" s="2">
        <v>73</v>
      </c>
      <c r="O64" t="str">
        <f>IF(ROW()&lt;=52,IF(ROW()&lt;=26,CHAR(ROW()+64),CHAR(ROW()-26+64)&amp;VLOOKUP(COUNTIF($L$1:L64,L64),{1,0;2,"*";3,"**"},2,0)),  CHAR(ROW()+12)&amp;VLOOKUP(COUNTIF($L$1:L64,L64),{1,0;2,"*";3,"**"},2,0))</f>
        <v>L**</v>
      </c>
      <c r="P64" s="2">
        <v>73</v>
      </c>
    </row>
    <row r="65" spans="1:16" ht="23.25">
      <c r="A65" s="5"/>
      <c r="B65" s="6" t="str">
        <f t="shared" si="0"/>
        <v/>
      </c>
      <c r="C65" s="6"/>
      <c r="D65" s="4"/>
      <c r="E65" s="4"/>
      <c r="F65" s="4"/>
      <c r="G65" s="4"/>
      <c r="H65" s="4"/>
      <c r="I65" s="4"/>
      <c r="J65" s="2">
        <v>74</v>
      </c>
      <c r="L65">
        <f t="shared" si="1"/>
        <v>13</v>
      </c>
      <c r="N65" s="2">
        <v>74</v>
      </c>
      <c r="O65" t="str">
        <f>IF(ROW()&lt;=52,IF(ROW()&lt;=26,CHAR(ROW()+64),CHAR(ROW()-26+64)&amp;VLOOKUP(COUNTIF($L$1:L65,L65),{1,0;2,"*";3,"**"},2,0)),  CHAR(ROW()+12)&amp;VLOOKUP(COUNTIF($L$1:L65,L65),{1,0;2,"*";3,"**"},2,0))</f>
        <v>M**</v>
      </c>
      <c r="P65" s="2">
        <v>74</v>
      </c>
    </row>
    <row r="66" spans="1:16" ht="23.25">
      <c r="A66" s="5"/>
      <c r="B66" s="6"/>
      <c r="C66" s="6"/>
      <c r="D66" s="4"/>
      <c r="E66" s="4"/>
      <c r="F66" s="4"/>
      <c r="G66" s="4"/>
      <c r="H66" s="4"/>
      <c r="I66" s="4"/>
      <c r="J66" s="2">
        <v>75</v>
      </c>
      <c r="L66">
        <f t="shared" ref="L66:L99" si="2">MOD(ROW()-1,26)+1</f>
        <v>14</v>
      </c>
      <c r="N66" s="2">
        <v>75</v>
      </c>
      <c r="O66" t="str">
        <f>IF(ROW()&lt;=52,IF(ROW()&lt;=26,CHAR(ROW()+64),CHAR(ROW()-26+64)&amp;VLOOKUP(COUNTIF($L$1:L66,L66),{1,0;2,"*";3,"**"},2,0)),  CHAR(ROW()+12)&amp;VLOOKUP(COUNTIF($L$1:L66,L66),{1,0;2,"*";3,"**"},2,0))</f>
        <v>N**</v>
      </c>
      <c r="P66" s="2">
        <v>75</v>
      </c>
    </row>
    <row r="67" spans="1:16" ht="23.25">
      <c r="A67" s="5"/>
      <c r="B67" s="6"/>
      <c r="C67" s="6"/>
      <c r="D67" s="4"/>
      <c r="E67" s="4"/>
      <c r="F67" s="4"/>
      <c r="G67" s="4"/>
      <c r="H67" s="4"/>
      <c r="I67" s="4"/>
      <c r="J67" s="2">
        <v>76</v>
      </c>
      <c r="L67">
        <f t="shared" si="2"/>
        <v>15</v>
      </c>
      <c r="N67" s="2">
        <v>76</v>
      </c>
      <c r="O67" t="str">
        <f>IF(ROW()&lt;=52,IF(ROW()&lt;=26,CHAR(ROW()+64),CHAR(ROW()-26+64)&amp;VLOOKUP(COUNTIF($L$1:L67,L67),{1,0;2,"*";3,"**"},2,0)),  CHAR(ROW()+12)&amp;VLOOKUP(COUNTIF($L$1:L67,L67),{1,0;2,"*";3,"**"},2,0))</f>
        <v>O**</v>
      </c>
      <c r="P67" s="2">
        <v>76</v>
      </c>
    </row>
    <row r="68" spans="1:16" ht="23.25">
      <c r="A68" s="5"/>
      <c r="B68" s="6"/>
      <c r="C68" s="6"/>
      <c r="D68" s="4"/>
      <c r="E68" s="4"/>
      <c r="F68" s="4"/>
      <c r="G68" s="4"/>
      <c r="H68" s="4"/>
      <c r="I68" s="4"/>
      <c r="J68" s="2">
        <v>77</v>
      </c>
      <c r="L68">
        <f t="shared" si="2"/>
        <v>16</v>
      </c>
      <c r="N68" s="2">
        <v>77</v>
      </c>
      <c r="O68" t="str">
        <f>IF(ROW()&lt;=52,IF(ROW()&lt;=26,CHAR(ROW()+64),CHAR(ROW()-26+64)&amp;VLOOKUP(COUNTIF($L$1:L68,L68),{1,0;2,"*";3,"**"},2,0)),  CHAR(ROW()+12)&amp;VLOOKUP(COUNTIF($L$1:L68,L68),{1,0;2,"*";3,"**"},2,0))</f>
        <v>P**</v>
      </c>
      <c r="P68" s="2">
        <v>77</v>
      </c>
    </row>
    <row r="69" spans="1:16" ht="23.25">
      <c r="A69" s="5"/>
      <c r="B69" s="6"/>
      <c r="C69" s="6"/>
      <c r="D69" s="4"/>
      <c r="E69" s="4"/>
      <c r="F69" s="4"/>
      <c r="G69" s="4"/>
      <c r="H69" s="4"/>
      <c r="I69" s="4"/>
      <c r="J69" s="2">
        <v>78</v>
      </c>
      <c r="L69">
        <f t="shared" si="2"/>
        <v>17</v>
      </c>
      <c r="N69" s="2">
        <v>78</v>
      </c>
      <c r="O69" t="str">
        <f>IF(ROW()&lt;=52,IF(ROW()&lt;=26,CHAR(ROW()+64),CHAR(ROW()-26+64)&amp;VLOOKUP(COUNTIF($L$1:L69,L69),{1,0;2,"*";3,"**"},2,0)),  CHAR(ROW()+12)&amp;VLOOKUP(COUNTIF($L$1:L69,L69),{1,0;2,"*";3,"**"},2,0))</f>
        <v>Q**</v>
      </c>
      <c r="P69" s="2">
        <v>78</v>
      </c>
    </row>
    <row r="70" spans="1:16" ht="23.25">
      <c r="A70" s="5"/>
      <c r="B70" s="6"/>
      <c r="C70" s="6"/>
      <c r="D70" s="4"/>
      <c r="E70" s="4"/>
      <c r="F70" s="4"/>
      <c r="G70" s="4"/>
      <c r="H70" s="4"/>
      <c r="I70" s="4"/>
      <c r="J70" s="2">
        <v>79</v>
      </c>
      <c r="L70">
        <f t="shared" si="2"/>
        <v>18</v>
      </c>
      <c r="N70" s="2">
        <v>79</v>
      </c>
      <c r="O70" t="str">
        <f>IF(ROW()&lt;=52,IF(ROW()&lt;=26,CHAR(ROW()+64),CHAR(ROW()-26+64)&amp;VLOOKUP(COUNTIF($L$1:L70,L70),{1,0;2,"*";3,"**"},2,0)),  CHAR(ROW()+12)&amp;VLOOKUP(COUNTIF($L$1:L70,L70),{1,0;2,"*";3,"**"},2,0))</f>
        <v>R**</v>
      </c>
      <c r="P70" s="2">
        <v>79</v>
      </c>
    </row>
    <row r="71" spans="1:16" ht="23.25">
      <c r="A71" s="5"/>
      <c r="B71" s="6"/>
      <c r="C71" s="6"/>
      <c r="D71" s="4"/>
      <c r="E71" s="4"/>
      <c r="F71" s="4"/>
      <c r="G71" s="4"/>
      <c r="H71" s="4"/>
      <c r="I71" s="4"/>
      <c r="J71" s="2">
        <v>80</v>
      </c>
      <c r="L71">
        <f t="shared" si="2"/>
        <v>19</v>
      </c>
      <c r="N71" s="2">
        <v>80</v>
      </c>
      <c r="O71" t="str">
        <f>IF(ROW()&lt;=52,IF(ROW()&lt;=26,CHAR(ROW()+64),CHAR(ROW()-26+64)&amp;VLOOKUP(COUNTIF($L$1:L71,L71),{1,0;2,"*";3,"**"},2,0)),  CHAR(ROW()+12)&amp;VLOOKUP(COUNTIF($L$1:L71,L71),{1,0;2,"*";3,"**"},2,0))</f>
        <v>S**</v>
      </c>
      <c r="P71" s="2">
        <v>80</v>
      </c>
    </row>
    <row r="72" spans="1:16" ht="23.25">
      <c r="A72" s="5"/>
      <c r="B72" s="6"/>
      <c r="C72" s="6"/>
      <c r="D72" s="4"/>
      <c r="E72" s="4"/>
      <c r="F72" s="4"/>
      <c r="G72" s="4"/>
      <c r="H72" s="4"/>
      <c r="I72" s="4"/>
      <c r="J72" s="2">
        <v>81</v>
      </c>
      <c r="L72">
        <f t="shared" si="2"/>
        <v>20</v>
      </c>
      <c r="N72" s="2">
        <v>81</v>
      </c>
      <c r="O72" t="str">
        <f>IF(ROW()&lt;=52,IF(ROW()&lt;=26,CHAR(ROW()+64),CHAR(ROW()-26+64)&amp;VLOOKUP(COUNTIF($L$1:L72,L72),{1,0;2,"*";3,"**"},2,0)),  CHAR(ROW()+12)&amp;VLOOKUP(COUNTIF($L$1:L72,L72),{1,0;2,"*";3,"**"},2,0))</f>
        <v>T**</v>
      </c>
      <c r="P72" s="2">
        <v>81</v>
      </c>
    </row>
    <row r="73" spans="1:16" ht="23.25">
      <c r="A73" s="5"/>
      <c r="B73" s="6"/>
      <c r="C73" s="6"/>
      <c r="D73" s="4"/>
      <c r="E73" s="4"/>
      <c r="F73" s="4"/>
      <c r="G73" s="4"/>
      <c r="H73" s="4"/>
      <c r="I73" s="4"/>
      <c r="J73" s="2">
        <v>82</v>
      </c>
      <c r="L73">
        <f t="shared" si="2"/>
        <v>21</v>
      </c>
      <c r="N73" s="2">
        <v>82</v>
      </c>
      <c r="O73" t="str">
        <f>IF(ROW()&lt;=52,IF(ROW()&lt;=26,CHAR(ROW()+64),CHAR(ROW()-26+64)&amp;VLOOKUP(COUNTIF($L$1:L73,L73),{1,0;2,"*";3,"**"},2,0)),  CHAR(ROW()+12)&amp;VLOOKUP(COUNTIF($L$1:L73,L73),{1,0;2,"*";3,"**"},2,0))</f>
        <v>U**</v>
      </c>
      <c r="P73" s="2">
        <v>82</v>
      </c>
    </row>
    <row r="74" spans="1:16" ht="23.25">
      <c r="A74" s="5"/>
      <c r="B74" s="6"/>
      <c r="C74" s="6"/>
      <c r="D74" s="4"/>
      <c r="E74" s="4"/>
      <c r="F74" s="4"/>
      <c r="G74" s="4"/>
      <c r="H74" s="4"/>
      <c r="I74" s="4"/>
      <c r="J74" s="2">
        <v>83</v>
      </c>
      <c r="L74">
        <f t="shared" si="2"/>
        <v>22</v>
      </c>
      <c r="N74" s="2">
        <v>83</v>
      </c>
      <c r="O74" t="str">
        <f>IF(ROW()&lt;=52,IF(ROW()&lt;=26,CHAR(ROW()+64),CHAR(ROW()-26+64)&amp;VLOOKUP(COUNTIF($L$1:L74,L74),{1,0;2,"*";3,"**"},2,0)),  CHAR(ROW()+12)&amp;VLOOKUP(COUNTIF($L$1:L74,L74),{1,0;2,"*";3,"**"},2,0))</f>
        <v>V**</v>
      </c>
      <c r="P74" s="2">
        <v>83</v>
      </c>
    </row>
    <row r="75" spans="1:16" ht="23.25">
      <c r="A75" s="5"/>
      <c r="B75" s="6"/>
      <c r="C75" s="6"/>
      <c r="D75" s="4"/>
      <c r="E75" s="4"/>
      <c r="F75" s="4"/>
      <c r="G75" s="4"/>
      <c r="H75" s="4"/>
      <c r="I75" s="4"/>
      <c r="J75" s="2">
        <v>84</v>
      </c>
      <c r="L75">
        <f t="shared" si="2"/>
        <v>23</v>
      </c>
      <c r="N75" s="2">
        <v>84</v>
      </c>
      <c r="O75" t="str">
        <f>IF(ROW()&lt;=52,IF(ROW()&lt;=26,CHAR(ROW()+64),CHAR(ROW()-26+64)&amp;VLOOKUP(COUNTIF($L$1:L75,L75),{1,0;2,"*";3,"**"},2,0)),  CHAR(ROW()+12)&amp;VLOOKUP(COUNTIF($L$1:L75,L75),{1,0;2,"*";3,"**"},2,0))</f>
        <v>W**</v>
      </c>
      <c r="P75" s="2">
        <v>84</v>
      </c>
    </row>
    <row r="76" spans="1:16" ht="23.25">
      <c r="A76" s="5"/>
      <c r="B76" s="6"/>
      <c r="C76" s="6"/>
      <c r="D76" s="4"/>
      <c r="E76" s="4"/>
      <c r="F76" s="4"/>
      <c r="G76" s="4"/>
      <c r="H76" s="4"/>
      <c r="I76" s="4"/>
      <c r="J76" s="2">
        <v>85</v>
      </c>
      <c r="L76">
        <f t="shared" si="2"/>
        <v>24</v>
      </c>
      <c r="N76" s="2">
        <v>85</v>
      </c>
      <c r="O76" t="str">
        <f>IF(ROW()&lt;=52,IF(ROW()&lt;=26,CHAR(ROW()+64),CHAR(ROW()-26+64)&amp;VLOOKUP(COUNTIF($L$1:L76,L76),{1,0;2,"*";3,"**"},2,0)),  CHAR(ROW()+12)&amp;VLOOKUP(COUNTIF($L$1:L76,L76),{1,0;2,"*";3,"**"},2,0))</f>
        <v>X**</v>
      </c>
      <c r="P76" s="2">
        <v>85</v>
      </c>
    </row>
    <row r="77" spans="1:16" ht="23.25">
      <c r="A77" s="5"/>
      <c r="B77" s="6"/>
      <c r="C77" s="6"/>
      <c r="D77" s="4"/>
      <c r="E77" s="4"/>
      <c r="F77" s="4"/>
      <c r="G77" s="4"/>
      <c r="H77" s="4"/>
      <c r="I77" s="4"/>
      <c r="J77" s="2">
        <v>86</v>
      </c>
      <c r="L77">
        <f t="shared" si="2"/>
        <v>25</v>
      </c>
      <c r="N77" s="2">
        <v>86</v>
      </c>
      <c r="O77" t="str">
        <f>IF(ROW()&lt;=52,IF(ROW()&lt;=26,CHAR(ROW()+64),CHAR(ROW()-26+64)&amp;VLOOKUP(COUNTIF($L$1:L77,L77),{1,0;2,"*";3,"**"},2,0)),  CHAR(ROW()+12)&amp;VLOOKUP(COUNTIF($L$1:L77,L77),{1,0;2,"*";3,"**"},2,0))</f>
        <v>Y**</v>
      </c>
      <c r="P77" s="2">
        <v>86</v>
      </c>
    </row>
    <row r="78" spans="1:16" ht="23.25">
      <c r="A78" s="5"/>
      <c r="B78" s="6"/>
      <c r="C78" s="6"/>
      <c r="D78" s="4"/>
      <c r="E78" s="4"/>
      <c r="F78" s="4"/>
      <c r="G78" s="4"/>
      <c r="H78" s="4"/>
      <c r="I78" s="4"/>
      <c r="J78" s="2">
        <v>87</v>
      </c>
      <c r="L78">
        <f t="shared" si="2"/>
        <v>26</v>
      </c>
      <c r="N78" s="2">
        <v>87</v>
      </c>
      <c r="O78" t="str">
        <f>IF(ROW()&lt;=52,IF(ROW()&lt;=26,CHAR(ROW()+64),CHAR(ROW()-26+64)&amp;VLOOKUP(COUNTIF($L$1:L78,L78),{1,0;2,"*";3,"**"},2,0)),  CHAR(ROW()+12)&amp;VLOOKUP(COUNTIF($L$1:L78,L78),{1,0;2,"*";3,"**"},2,0))</f>
        <v>Z**</v>
      </c>
      <c r="P78" s="2">
        <v>87</v>
      </c>
    </row>
    <row r="79" spans="1:16" ht="23.25">
      <c r="A79" s="5"/>
      <c r="B79" s="6"/>
      <c r="C79" s="6"/>
      <c r="D79" s="4"/>
      <c r="E79" s="4"/>
      <c r="F79" s="4"/>
      <c r="G79" s="4"/>
      <c r="H79" s="4"/>
      <c r="I79" s="4"/>
      <c r="J79" s="2">
        <v>88</v>
      </c>
      <c r="K79" t="e">
        <f>CHAR(ROW()-14)&amp;VLOOKUP(COUNTIF($L$79:L79,L79),$H$1:$I$3,2,0)&amp;"***"</f>
        <v>#N/A</v>
      </c>
      <c r="L79">
        <f t="shared" si="2"/>
        <v>1</v>
      </c>
      <c r="N79" s="2">
        <v>88</v>
      </c>
      <c r="O79" t="s">
        <v>0</v>
      </c>
      <c r="P79" s="2">
        <v>88</v>
      </c>
    </row>
    <row r="80" spans="1:16" ht="23.25">
      <c r="A80" s="5"/>
      <c r="B80" s="6"/>
      <c r="C80" s="6"/>
      <c r="D80" s="4"/>
      <c r="E80" s="4"/>
      <c r="F80" s="4"/>
      <c r="G80" s="4"/>
      <c r="H80" s="4"/>
      <c r="I80" s="4"/>
      <c r="J80" s="2">
        <v>89</v>
      </c>
      <c r="K80" t="e">
        <f>CHAR(ROW()-14)&amp;VLOOKUP(COUNTIF($L$79:L80,L80),$H$1:$I$3,2,0)&amp;"***"</f>
        <v>#N/A</v>
      </c>
      <c r="L80">
        <f t="shared" si="2"/>
        <v>2</v>
      </c>
      <c r="N80" s="2">
        <v>89</v>
      </c>
      <c r="O80" t="s">
        <v>1</v>
      </c>
      <c r="P80" s="2">
        <v>89</v>
      </c>
    </row>
    <row r="81" spans="1:16" ht="23.25">
      <c r="A81" s="5"/>
      <c r="B81" s="6"/>
      <c r="C81" s="6"/>
      <c r="D81" s="4"/>
      <c r="E81" s="4"/>
      <c r="F81" s="4"/>
      <c r="G81" s="4"/>
      <c r="H81" s="4"/>
      <c r="I81" s="4"/>
      <c r="J81" s="2">
        <v>90</v>
      </c>
      <c r="K81" t="e">
        <f>CHAR(ROW()-14)&amp;VLOOKUP(COUNTIF($L$79:L81,L81),$H$1:$I$3,2,0)&amp;"***"</f>
        <v>#N/A</v>
      </c>
      <c r="L81">
        <f t="shared" si="2"/>
        <v>3</v>
      </c>
      <c r="N81" s="2">
        <v>90</v>
      </c>
      <c r="O81" t="s">
        <v>2</v>
      </c>
      <c r="P81" s="2">
        <v>90</v>
      </c>
    </row>
    <row r="82" spans="1:16" ht="23.25">
      <c r="A82" s="5"/>
      <c r="B82" s="6"/>
      <c r="C82" s="6"/>
      <c r="D82" s="4"/>
      <c r="E82" s="4"/>
      <c r="F82" s="4"/>
      <c r="G82" s="4"/>
      <c r="H82" s="4"/>
      <c r="I82" s="4"/>
      <c r="J82" s="2">
        <v>91</v>
      </c>
      <c r="K82" t="e">
        <f>CHAR(ROW()-14)&amp;VLOOKUP(COUNTIF($L$79:L82,L82),$H$1:$I$3,2,0)&amp;"***"</f>
        <v>#N/A</v>
      </c>
      <c r="L82">
        <f t="shared" si="2"/>
        <v>4</v>
      </c>
      <c r="N82" s="2">
        <v>91</v>
      </c>
      <c r="O82" t="s">
        <v>3</v>
      </c>
      <c r="P82" s="2">
        <v>91</v>
      </c>
    </row>
    <row r="83" spans="1:16" ht="23.25">
      <c r="A83" s="5"/>
      <c r="B83" s="6"/>
      <c r="C83" s="6"/>
      <c r="D83" s="4"/>
      <c r="E83" s="4"/>
      <c r="F83" s="4"/>
      <c r="G83" s="4"/>
      <c r="H83" s="4"/>
      <c r="I83" s="4"/>
      <c r="J83" s="2">
        <v>92</v>
      </c>
      <c r="K83" t="e">
        <f>CHAR(ROW()-14)&amp;VLOOKUP(COUNTIF($L$79:L83,L83),$H$1:$I$3,2,0)&amp;"***"</f>
        <v>#N/A</v>
      </c>
      <c r="L83">
        <f t="shared" si="2"/>
        <v>5</v>
      </c>
      <c r="N83" s="2">
        <v>92</v>
      </c>
      <c r="O83" t="s">
        <v>4</v>
      </c>
      <c r="P83" s="2">
        <v>92</v>
      </c>
    </row>
    <row r="84" spans="1:16" ht="23.25">
      <c r="A84" s="5"/>
      <c r="B84" s="6"/>
      <c r="C84" s="6"/>
      <c r="D84" s="4"/>
      <c r="E84" s="4"/>
      <c r="F84" s="4"/>
      <c r="G84" s="4"/>
      <c r="H84" s="4"/>
      <c r="I84" s="4"/>
      <c r="J84" s="2">
        <v>93</v>
      </c>
      <c r="K84" t="e">
        <f>CHAR(ROW()-14)&amp;VLOOKUP(COUNTIF($L$79:L84,L84),$H$1:$I$3,2,0)&amp;"***"</f>
        <v>#N/A</v>
      </c>
      <c r="L84">
        <f t="shared" si="2"/>
        <v>6</v>
      </c>
      <c r="N84" s="2">
        <v>93</v>
      </c>
      <c r="O84" t="s">
        <v>5</v>
      </c>
      <c r="P84" s="2">
        <v>93</v>
      </c>
    </row>
    <row r="85" spans="1:16" ht="23.25">
      <c r="A85" s="5"/>
      <c r="B85" s="6"/>
      <c r="C85" s="6"/>
      <c r="D85" s="4"/>
      <c r="E85" s="4"/>
      <c r="F85" s="4"/>
      <c r="G85" s="4"/>
      <c r="H85" s="4"/>
      <c r="I85" s="4"/>
      <c r="J85" s="2">
        <v>94</v>
      </c>
      <c r="K85" t="e">
        <f>CHAR(ROW()-14)&amp;VLOOKUP(COUNTIF($L$79:L85,L85),$H$1:$I$3,2,0)&amp;"***"</f>
        <v>#N/A</v>
      </c>
      <c r="L85">
        <f t="shared" si="2"/>
        <v>7</v>
      </c>
      <c r="N85" s="2">
        <v>94</v>
      </c>
      <c r="O85" t="s">
        <v>6</v>
      </c>
      <c r="P85" s="2">
        <v>94</v>
      </c>
    </row>
    <row r="86" spans="1:16" ht="23.25">
      <c r="A86" s="5"/>
      <c r="B86" s="6"/>
      <c r="C86" s="6"/>
      <c r="D86" s="4"/>
      <c r="E86" s="4"/>
      <c r="F86" s="4"/>
      <c r="G86" s="4"/>
      <c r="H86" s="4"/>
      <c r="I86" s="4"/>
      <c r="J86" s="2">
        <v>95</v>
      </c>
      <c r="K86" t="e">
        <f>CHAR(ROW()-14)&amp;VLOOKUP(COUNTIF($L$79:L86,L86),$H$1:$I$3,2,0)&amp;"***"</f>
        <v>#N/A</v>
      </c>
      <c r="L86">
        <f t="shared" si="2"/>
        <v>8</v>
      </c>
      <c r="N86" s="2">
        <v>95</v>
      </c>
      <c r="O86" t="s">
        <v>7</v>
      </c>
      <c r="P86" s="2">
        <v>95</v>
      </c>
    </row>
    <row r="87" spans="1:16" ht="23.25">
      <c r="A87" s="5"/>
      <c r="B87" s="6"/>
      <c r="C87" s="6"/>
      <c r="D87" s="4"/>
      <c r="E87" s="4"/>
      <c r="F87" s="4"/>
      <c r="G87" s="4"/>
      <c r="H87" s="4"/>
      <c r="I87" s="4"/>
      <c r="J87" s="2">
        <v>96</v>
      </c>
      <c r="K87" t="e">
        <f>CHAR(ROW()-14)&amp;VLOOKUP(COUNTIF($L$79:L87,L87),$H$1:$I$3,2,0)&amp;"***"</f>
        <v>#N/A</v>
      </c>
      <c r="L87">
        <f t="shared" si="2"/>
        <v>9</v>
      </c>
      <c r="N87" s="2">
        <v>96</v>
      </c>
      <c r="O87" t="s">
        <v>8</v>
      </c>
      <c r="P87" s="2">
        <v>96</v>
      </c>
    </row>
    <row r="88" spans="1:16" ht="23.25">
      <c r="A88" s="5"/>
      <c r="B88" s="6"/>
      <c r="C88" s="6"/>
      <c r="D88" s="4"/>
      <c r="E88" s="4"/>
      <c r="F88" s="4"/>
      <c r="G88" s="4"/>
      <c r="H88" s="4"/>
      <c r="I88" s="4"/>
      <c r="J88" s="2">
        <v>97</v>
      </c>
      <c r="K88" t="e">
        <f>CHAR(ROW()-14)&amp;VLOOKUP(COUNTIF($L$79:L88,L88),$H$1:$I$3,2,0)&amp;"***"</f>
        <v>#N/A</v>
      </c>
      <c r="L88">
        <f t="shared" si="2"/>
        <v>10</v>
      </c>
      <c r="N88" s="2">
        <v>97</v>
      </c>
      <c r="O88" t="s">
        <v>9</v>
      </c>
      <c r="P88" s="2">
        <v>97</v>
      </c>
    </row>
    <row r="89" spans="1:16" ht="23.25">
      <c r="A89" s="5"/>
      <c r="B89" s="6"/>
      <c r="C89" s="6"/>
      <c r="D89" s="4"/>
      <c r="E89" s="4"/>
      <c r="F89" s="4"/>
      <c r="G89" s="4"/>
      <c r="H89" s="4"/>
      <c r="I89" s="4"/>
      <c r="J89" s="2">
        <v>98</v>
      </c>
      <c r="K89" t="e">
        <f>CHAR(ROW()-14)&amp;VLOOKUP(COUNTIF($L$79:L89,L89),$H$1:$I$3,2,0)&amp;"***"</f>
        <v>#N/A</v>
      </c>
      <c r="L89">
        <f t="shared" si="2"/>
        <v>11</v>
      </c>
      <c r="N89" s="2">
        <v>98</v>
      </c>
      <c r="O89" t="s">
        <v>10</v>
      </c>
      <c r="P89" s="2">
        <v>98</v>
      </c>
    </row>
    <row r="90" spans="1:16" ht="23.25">
      <c r="A90" s="5"/>
      <c r="B90" s="6"/>
      <c r="C90" s="6"/>
      <c r="D90" s="4"/>
      <c r="E90" s="4"/>
      <c r="F90" s="4"/>
      <c r="G90" s="4"/>
      <c r="H90" s="4"/>
      <c r="I90" s="4"/>
      <c r="J90" s="2">
        <v>99</v>
      </c>
      <c r="K90" t="e">
        <f>CHAR(ROW()-14)&amp;VLOOKUP(COUNTIF($L$79:L90,L90),$H$1:$I$3,2,0)&amp;"***"</f>
        <v>#N/A</v>
      </c>
      <c r="L90">
        <f t="shared" si="2"/>
        <v>12</v>
      </c>
      <c r="N90" s="2">
        <v>99</v>
      </c>
      <c r="O90" t="s">
        <v>11</v>
      </c>
      <c r="P90" s="2">
        <v>99</v>
      </c>
    </row>
    <row r="91" spans="1:16" ht="23.25">
      <c r="A91" s="5"/>
      <c r="B91" s="6"/>
      <c r="C91" s="6"/>
      <c r="D91" s="4"/>
      <c r="E91" s="4"/>
      <c r="F91" s="4"/>
      <c r="G91" s="4"/>
      <c r="H91" s="4"/>
      <c r="I91" s="4"/>
      <c r="J91" s="2">
        <v>100</v>
      </c>
      <c r="L91">
        <f t="shared" si="2"/>
        <v>13</v>
      </c>
      <c r="N91" s="2">
        <v>100</v>
      </c>
      <c r="O91" t="s">
        <v>12</v>
      </c>
      <c r="P91" s="2">
        <v>100</v>
      </c>
    </row>
    <row r="92" spans="1:16" ht="23.25">
      <c r="A92" s="5"/>
      <c r="B92" s="6"/>
      <c r="C92" s="6"/>
      <c r="D92" s="4"/>
      <c r="E92" s="4"/>
      <c r="F92" s="4"/>
      <c r="G92" s="4"/>
      <c r="H92" s="4"/>
      <c r="I92" s="4"/>
      <c r="J92" s="2">
        <v>101</v>
      </c>
      <c r="L92">
        <f t="shared" si="2"/>
        <v>14</v>
      </c>
      <c r="N92" s="2">
        <v>101</v>
      </c>
      <c r="O92" t="s">
        <v>13</v>
      </c>
      <c r="P92" s="2">
        <v>101</v>
      </c>
    </row>
    <row r="93" spans="1:16" ht="23.25">
      <c r="A93" s="5"/>
      <c r="B93" s="6"/>
      <c r="C93" s="6"/>
      <c r="D93" s="4"/>
      <c r="E93" s="4"/>
      <c r="F93" s="4"/>
      <c r="G93" s="4"/>
      <c r="H93" s="4"/>
      <c r="I93" s="4"/>
      <c r="J93" s="2">
        <v>102</v>
      </c>
      <c r="L93">
        <f t="shared" si="2"/>
        <v>15</v>
      </c>
      <c r="N93" s="2">
        <v>102</v>
      </c>
      <c r="O93" t="s">
        <v>14</v>
      </c>
      <c r="P93" s="2">
        <v>102</v>
      </c>
    </row>
    <row r="94" spans="1:16" ht="23.25">
      <c r="A94" s="5"/>
      <c r="B94" s="6"/>
      <c r="C94" s="6"/>
      <c r="D94" s="4"/>
      <c r="E94" s="4"/>
      <c r="F94" s="4"/>
      <c r="G94" s="4"/>
      <c r="H94" s="4"/>
      <c r="I94" s="4"/>
      <c r="J94" s="2">
        <v>103</v>
      </c>
      <c r="L94">
        <f t="shared" si="2"/>
        <v>16</v>
      </c>
      <c r="N94" s="2">
        <v>103</v>
      </c>
      <c r="O94" t="s">
        <v>15</v>
      </c>
      <c r="P94" s="2">
        <v>103</v>
      </c>
    </row>
    <row r="95" spans="1:16" ht="23.25">
      <c r="A95" s="5"/>
      <c r="B95" s="6"/>
      <c r="C95" s="6"/>
      <c r="D95" s="4"/>
      <c r="E95" s="4"/>
      <c r="F95" s="4"/>
      <c r="G95" s="4"/>
      <c r="H95" s="4"/>
      <c r="I95" s="4"/>
      <c r="J95" s="2">
        <v>104</v>
      </c>
      <c r="L95">
        <f t="shared" si="2"/>
        <v>17</v>
      </c>
      <c r="N95" s="2">
        <v>104</v>
      </c>
      <c r="O95" t="s">
        <v>16</v>
      </c>
      <c r="P95" s="2">
        <v>104</v>
      </c>
    </row>
    <row r="96" spans="1:16" ht="23.25">
      <c r="A96" s="5"/>
      <c r="B96" s="6"/>
      <c r="C96" s="6"/>
      <c r="D96" s="4"/>
      <c r="E96" s="4"/>
      <c r="F96" s="4"/>
      <c r="G96" s="4"/>
      <c r="H96" s="4"/>
      <c r="I96" s="4"/>
      <c r="J96" s="2">
        <v>105</v>
      </c>
      <c r="L96">
        <f t="shared" si="2"/>
        <v>18</v>
      </c>
      <c r="N96" s="2">
        <v>105</v>
      </c>
      <c r="O96" t="s">
        <v>17</v>
      </c>
      <c r="P96" s="2">
        <v>105</v>
      </c>
    </row>
    <row r="97" spans="1:16" ht="23.25">
      <c r="A97" s="5"/>
      <c r="B97" s="6"/>
      <c r="C97" s="6"/>
      <c r="D97" s="4"/>
      <c r="E97" s="4"/>
      <c r="F97" s="4"/>
      <c r="G97" s="4"/>
      <c r="H97" s="4"/>
      <c r="I97" s="4"/>
      <c r="J97" s="2">
        <v>106</v>
      </c>
      <c r="L97">
        <f t="shared" si="2"/>
        <v>19</v>
      </c>
      <c r="N97" s="2">
        <v>106</v>
      </c>
      <c r="O97" t="s">
        <v>18</v>
      </c>
      <c r="P97" s="2">
        <v>106</v>
      </c>
    </row>
    <row r="98" spans="1:16" ht="23.25">
      <c r="A98" s="5"/>
      <c r="B98" s="6"/>
      <c r="C98" s="6"/>
      <c r="D98" s="4"/>
      <c r="E98" s="4"/>
      <c r="F98" s="4"/>
      <c r="G98" s="4"/>
      <c r="H98" s="4"/>
      <c r="I98" s="4"/>
      <c r="J98" s="2">
        <v>107</v>
      </c>
      <c r="L98">
        <f t="shared" si="2"/>
        <v>20</v>
      </c>
      <c r="N98" s="2">
        <v>107</v>
      </c>
      <c r="O98" t="s">
        <v>19</v>
      </c>
      <c r="P98" s="2">
        <v>107</v>
      </c>
    </row>
    <row r="99" spans="1:16" ht="23.25">
      <c r="A99" s="5"/>
      <c r="B99" s="6"/>
      <c r="C99" s="6"/>
      <c r="D99" s="4"/>
      <c r="E99" s="4"/>
      <c r="F99" s="4"/>
      <c r="G99" s="4"/>
      <c r="H99" s="4"/>
      <c r="I99" s="4"/>
      <c r="J99" s="2">
        <v>108</v>
      </c>
      <c r="L99">
        <f t="shared" si="2"/>
        <v>21</v>
      </c>
      <c r="N99" s="2">
        <v>108</v>
      </c>
      <c r="O99" t="s">
        <v>20</v>
      </c>
      <c r="P99" s="2">
        <v>108</v>
      </c>
    </row>
    <row r="100" spans="1:16" ht="23.25">
      <c r="A100" s="5"/>
      <c r="B100" s="6"/>
      <c r="C100" s="6"/>
      <c r="D100" s="4"/>
      <c r="E100" s="4"/>
      <c r="F100" s="4"/>
      <c r="G100" s="4"/>
      <c r="H100" s="4"/>
      <c r="I100" s="4"/>
    </row>
    <row r="101" spans="1:16" ht="23.25">
      <c r="A101" s="5"/>
      <c r="B101" s="6"/>
      <c r="C101" s="6"/>
      <c r="D101" s="4"/>
      <c r="E101" s="4"/>
      <c r="F101" s="4"/>
      <c r="G101" s="4"/>
      <c r="H101" s="4"/>
      <c r="I101" s="4"/>
    </row>
    <row r="102" spans="1:16" ht="23.25">
      <c r="A102" s="5"/>
      <c r="B102" s="6"/>
      <c r="C102" s="6"/>
      <c r="D102" s="4"/>
      <c r="E102" s="4"/>
      <c r="F102" s="4"/>
      <c r="G102" s="4"/>
      <c r="H102" s="4"/>
      <c r="I102" s="4"/>
    </row>
    <row r="103" spans="1:16" ht="23.25">
      <c r="A103" s="5"/>
      <c r="B103" s="6"/>
      <c r="C103" s="6"/>
      <c r="D103" s="4"/>
      <c r="E103" s="4"/>
      <c r="F103" s="4"/>
      <c r="G103" s="4"/>
      <c r="H103" s="4"/>
      <c r="I103" s="4"/>
    </row>
    <row r="104" spans="1:16" ht="23.25">
      <c r="A104" s="5"/>
      <c r="B104" s="6"/>
      <c r="C104" s="6"/>
      <c r="D104" s="4"/>
      <c r="E104" s="4"/>
      <c r="F104" s="4"/>
      <c r="G104" s="4"/>
      <c r="H104" s="4"/>
      <c r="I104" s="4"/>
    </row>
    <row r="105" spans="1:16" ht="23.25">
      <c r="A105" s="5"/>
      <c r="B105" s="6"/>
      <c r="C105" s="6"/>
      <c r="D105" s="4"/>
      <c r="E105" s="4"/>
      <c r="F105" s="4"/>
      <c r="G105" s="4"/>
      <c r="H105" s="4"/>
      <c r="I105" s="4"/>
    </row>
    <row r="106" spans="1:16" ht="23.25">
      <c r="A106" s="5"/>
      <c r="B106" s="6"/>
      <c r="C106" s="6"/>
      <c r="D106" s="4"/>
      <c r="E106" s="4"/>
      <c r="F106" s="4"/>
      <c r="G106" s="4"/>
      <c r="H106" s="4"/>
      <c r="I106" s="4"/>
    </row>
    <row r="107" spans="1:16" ht="23.25">
      <c r="A107" s="5"/>
      <c r="B107" s="6"/>
      <c r="C107" s="6"/>
      <c r="D107" s="4"/>
      <c r="E107" s="4"/>
      <c r="F107" s="4"/>
      <c r="G107" s="4"/>
      <c r="H107" s="4"/>
      <c r="I107" s="4"/>
    </row>
    <row r="108" spans="1:16" ht="23.25">
      <c r="A108" s="5"/>
      <c r="B108" s="6"/>
      <c r="C108" s="6"/>
      <c r="D108" s="4"/>
      <c r="E108" s="4"/>
      <c r="F108" s="4"/>
      <c r="G108" s="4"/>
      <c r="H108" s="4"/>
      <c r="I108" s="4"/>
    </row>
    <row r="109" spans="1:16" ht="23.25">
      <c r="A109" s="5"/>
      <c r="B109" s="6"/>
      <c r="C109" s="6"/>
      <c r="D109" s="4"/>
      <c r="E109" s="4"/>
      <c r="F109" s="4"/>
      <c r="G109" s="4"/>
      <c r="H109" s="4"/>
      <c r="I109" s="4"/>
    </row>
    <row r="110" spans="1:16" ht="23.25">
      <c r="A110" s="5"/>
      <c r="B110" s="6"/>
      <c r="C110" s="6"/>
      <c r="D110" s="4"/>
      <c r="E110" s="4"/>
      <c r="F110" s="4"/>
      <c r="G110" s="4"/>
      <c r="H110" s="4"/>
      <c r="I110" s="4"/>
    </row>
    <row r="111" spans="1:16" ht="23.25">
      <c r="A111" s="5"/>
      <c r="B111" s="6"/>
      <c r="C111" s="6"/>
      <c r="D111" s="4"/>
      <c r="E111" s="4"/>
      <c r="F111" s="4"/>
      <c r="G111" s="4"/>
      <c r="H111" s="4"/>
      <c r="I111" s="4"/>
    </row>
    <row r="112" spans="1:16" ht="23.25">
      <c r="A112" s="5"/>
      <c r="B112" s="6"/>
      <c r="C112" s="6"/>
      <c r="D112" s="4"/>
      <c r="E112" s="4"/>
      <c r="F112" s="4"/>
      <c r="G112" s="4"/>
      <c r="H112" s="4"/>
      <c r="I112" s="4"/>
    </row>
    <row r="113" spans="1:9" ht="23.25">
      <c r="A113" s="5"/>
      <c r="B113" s="6"/>
      <c r="C113" s="6"/>
      <c r="D113" s="4"/>
      <c r="E113" s="4"/>
      <c r="F113" s="4"/>
      <c r="G113" s="4"/>
      <c r="H113" s="4"/>
      <c r="I113" s="4"/>
    </row>
    <row r="114" spans="1:9" ht="23.25">
      <c r="A114" s="5"/>
      <c r="B114" s="6"/>
      <c r="C114" s="6"/>
      <c r="D114" s="4"/>
      <c r="E114" s="4"/>
      <c r="F114" s="4"/>
      <c r="G114" s="4"/>
      <c r="H114" s="4"/>
      <c r="I114" s="4"/>
    </row>
    <row r="115" spans="1:9" ht="23.25">
      <c r="A115" s="5"/>
      <c r="B115" s="6"/>
      <c r="C115" s="6"/>
      <c r="D115" s="4"/>
      <c r="E115" s="4"/>
      <c r="F115" s="4"/>
      <c r="G115" s="4"/>
      <c r="H115" s="4"/>
      <c r="I115" s="4"/>
    </row>
    <row r="116" spans="1:9" ht="23.25">
      <c r="A116" s="5"/>
      <c r="B116" s="6"/>
      <c r="C116" s="6"/>
      <c r="D116" s="4"/>
      <c r="E116" s="4"/>
      <c r="F116" s="4"/>
      <c r="G116" s="4"/>
      <c r="H116" s="4"/>
      <c r="I116" s="4"/>
    </row>
    <row r="117" spans="1:9" ht="23.25">
      <c r="A117" s="5"/>
      <c r="B117" s="6"/>
      <c r="C117" s="6"/>
      <c r="D117" s="4"/>
      <c r="E117" s="4"/>
      <c r="F117" s="4"/>
      <c r="G117" s="4"/>
      <c r="H117" s="4"/>
      <c r="I117" s="4"/>
    </row>
    <row r="118" spans="1:9">
      <c r="B118" s="4"/>
      <c r="C118" s="4"/>
      <c r="D118" s="4"/>
      <c r="E118" s="4"/>
      <c r="F118" s="4"/>
      <c r="G118" s="4"/>
      <c r="H118" s="4"/>
      <c r="I118" s="4"/>
    </row>
    <row r="119" spans="1:9">
      <c r="B119" s="4"/>
      <c r="C119" s="4"/>
      <c r="D119" s="4"/>
      <c r="E119" s="4"/>
      <c r="F119" s="4"/>
      <c r="G119" s="4"/>
      <c r="H119" s="4"/>
      <c r="I119" s="4"/>
    </row>
    <row r="120" spans="1:9">
      <c r="B120" s="4"/>
      <c r="C120" s="4"/>
      <c r="D120" s="4"/>
      <c r="E120" s="4"/>
      <c r="F120" s="4"/>
      <c r="G120" s="4"/>
      <c r="H120" s="4"/>
      <c r="I120" s="4"/>
    </row>
    <row r="121" spans="1:9">
      <c r="B121" s="4"/>
      <c r="C121" s="4"/>
      <c r="D121" s="4"/>
      <c r="E121" s="4"/>
      <c r="F121" s="4"/>
      <c r="G121" s="4"/>
      <c r="H121" s="4"/>
      <c r="I121" s="4"/>
    </row>
    <row r="122" spans="1:9">
      <c r="B122" s="4"/>
      <c r="C122" s="4"/>
      <c r="D122" s="4"/>
      <c r="E122" s="4"/>
      <c r="F122" s="4"/>
      <c r="G122" s="4"/>
      <c r="H122" s="4"/>
      <c r="I122" s="4"/>
    </row>
    <row r="123" spans="1:9">
      <c r="B123" s="4"/>
      <c r="C123" s="4"/>
      <c r="D123" s="4"/>
      <c r="E123" s="4"/>
      <c r="F123" s="4"/>
      <c r="G123" s="4"/>
      <c r="H123" s="4"/>
      <c r="I123" s="4"/>
    </row>
    <row r="124" spans="1:9">
      <c r="B124" s="4"/>
      <c r="C124" s="4"/>
      <c r="D124" s="4"/>
      <c r="E124" s="4"/>
      <c r="F124" s="4"/>
      <c r="G124" s="4"/>
      <c r="H124" s="4"/>
      <c r="I124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Salim</cp:lastModifiedBy>
  <dcterms:created xsi:type="dcterms:W3CDTF">2015-10-22T06:46:20Z</dcterms:created>
  <dcterms:modified xsi:type="dcterms:W3CDTF">2015-10-22T20:27:22Z</dcterms:modified>
</cp:coreProperties>
</file>